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4335" yWindow="945" windowWidth="15600" windowHeight="11055" tabRatio="606" activeTab="0"/>
  </bookViews>
  <sheets>
    <sheet name="Cash Flow 1" sheetId="1" r:id="rId1"/>
    <sheet name="Cash Flow 2" sheetId="2" r:id="rId2"/>
    <sheet name="Cash Flow 3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'Cash Flow 1'!$A$1:$S$55</definedName>
    <definedName name="_xlnm.Print_Area" localSheetId="2">'Cash Flow 3'!$A$1:$N$52</definedName>
  </definedNames>
  <calcPr calcId="125725"/>
</workbook>
</file>

<file path=xl/sharedStrings.xml><?xml version="1.0" encoding="utf-8"?>
<sst xmlns="http://schemas.openxmlformats.org/spreadsheetml/2006/main" count="199" uniqueCount="69">
  <si>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</si>
  <si>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</si>
  <si>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</si>
  <si>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</si>
  <si>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</si>
  <si>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</si>
  <si>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</si>
  <si>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</si>
  <si>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</si>
  <si>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</si>
  <si>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</si>
  <si>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</si>
  <si>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</si>
  <si>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%</t>
  </si>
  <si>
    <t>YEAR 2</t>
  </si>
  <si>
    <t>YEAR 3</t>
  </si>
  <si>
    <t>Cash Sales</t>
  </si>
  <si>
    <t>TOTAL</t>
  </si>
  <si>
    <t>Sales on Account (billed later)</t>
  </si>
  <si>
    <t>Total Sales</t>
  </si>
  <si>
    <r>
      <t xml:space="preserve"> Cost of Sales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@ 35%</t>
    </r>
    <r>
      <rPr>
        <i/>
        <sz val="8"/>
        <color indexed="10"/>
        <rFont val="Arial"/>
        <family val="2"/>
      </rPr>
      <t xml:space="preserve"> (modify as necessary)</t>
    </r>
  </si>
  <si>
    <t>Gross Profit</t>
  </si>
  <si>
    <r>
      <t>Expenses</t>
    </r>
    <r>
      <rPr>
        <sz val="10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(customize list as desired)</t>
    </r>
  </si>
  <si>
    <t>Non Production Labor (other than owner's)</t>
  </si>
  <si>
    <t>Auto &amp; Travel</t>
  </si>
  <si>
    <t>Payroll Taxes</t>
  </si>
  <si>
    <t>Workers Comp</t>
  </si>
  <si>
    <t>Operating Supplies</t>
  </si>
  <si>
    <t>Laundry</t>
  </si>
  <si>
    <t>Utilities</t>
  </si>
  <si>
    <t>Telephone</t>
  </si>
  <si>
    <t>Office Expense</t>
  </si>
  <si>
    <t>Over/Short</t>
  </si>
  <si>
    <t>Repair &amp; Maint</t>
  </si>
  <si>
    <t>Misc Expense</t>
  </si>
  <si>
    <t>Advertising</t>
  </si>
  <si>
    <t>Marketing</t>
  </si>
  <si>
    <t>Rent</t>
  </si>
  <si>
    <t>Business Taxes</t>
  </si>
  <si>
    <t xml:space="preserve">Licences </t>
  </si>
  <si>
    <t>Insurance</t>
  </si>
  <si>
    <t>Accounting</t>
  </si>
  <si>
    <t>BankCharges</t>
  </si>
  <si>
    <t>Interest Expense</t>
  </si>
  <si>
    <t>Other Admin Expenses</t>
  </si>
  <si>
    <t>Total Expenses</t>
  </si>
  <si>
    <t>Profit Before Taxes &amp; Depreciation</t>
  </si>
  <si>
    <t>Income (cash received)</t>
  </si>
  <si>
    <t>Collection of Accounts Receivable</t>
  </si>
  <si>
    <t>Proceeds of Loan</t>
  </si>
  <si>
    <t>Other (cash injections)</t>
  </si>
  <si>
    <t>Total Income (cash received)</t>
  </si>
  <si>
    <t>Disbursements (cash used)</t>
  </si>
  <si>
    <t>Owner's Draw</t>
  </si>
  <si>
    <t>Loan Repayment (Principal)</t>
  </si>
  <si>
    <t>Cost of Sales</t>
  </si>
  <si>
    <t>Total Expenses (Before Dep.)</t>
  </si>
  <si>
    <t>Capital Expenditures &amp; Loan Costs</t>
  </si>
  <si>
    <t>Reserve for Taxes</t>
  </si>
  <si>
    <t>Other Purchase of Inventory</t>
  </si>
  <si>
    <t>Total Disbursements (cash used)</t>
  </si>
  <si>
    <t>Cash Flow Monthly</t>
  </si>
  <si>
    <t>Cash Flow Cumulative</t>
  </si>
  <si>
    <t>Signed by business owner(s)</t>
  </si>
  <si>
    <r>
      <t>OPTIONAL  USE AS NEEDED</t>
    </r>
    <r>
      <rPr>
        <sz val="12"/>
        <rFont val="Arial"/>
        <family val="2"/>
      </rPr>
      <t xml:space="preserve"> (NAME OF BUSINESS) - Year 2 </t>
    </r>
  </si>
  <si>
    <t>Sales on Account</t>
  </si>
  <si>
    <t xml:space="preserve">Licenses </t>
  </si>
  <si>
    <t>FORECAST OF PROFIT AND CASH FLOW</t>
  </si>
  <si>
    <r>
      <t xml:space="preserve">OPTIONAL  USE AS NEEDED </t>
    </r>
    <r>
      <rPr>
        <sz val="12"/>
        <rFont val="Arial"/>
        <family val="2"/>
      </rPr>
      <t>(NAME OF BUSINESS) - Year 3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</si>
</sst>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"/>
    <numFmt numFmtId="165" formatCode="_(&quot;$&quot;* #,##0.0_);_(&quot;$&quot;* \(#,##0.0\);_(&quot;$&quot;* &quot;-&quot;??_);_(@_)"/>
    <numFmt numFmtId="166" formatCode="&quot;$&quot;#,##0"/>
  </numFmts>
  <fonts count="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ck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0" fillId="0" borderId="1" xfId="16" applyNumberFormat="1" applyFont="1" applyBorder="1"/>
    <xf numFmtId="165" fontId="1" fillId="0" borderId="1" xfId="16" applyNumberFormat="1" applyFont="1" applyBorder="1"/>
    <xf numFmtId="165" fontId="1" fillId="2" borderId="1" xfId="16" applyNumberFormat="1" applyFont="1" applyFill="1" applyBorder="1"/>
    <xf numFmtId="165" fontId="0" fillId="0" borderId="1" xfId="16" applyNumberFormat="1" applyFont="1" applyBorder="1"/>
    <xf numFmtId="165" fontId="0" fillId="2" borderId="1" xfId="16" applyNumberFormat="1" applyFont="1" applyFill="1" applyBorder="1"/>
    <xf numFmtId="164" fontId="1" fillId="0" borderId="1" xfId="16" applyNumberFormat="1" applyFont="1" applyBorder="1"/>
    <xf numFmtId="164" fontId="1" fillId="2" borderId="1" xfId="16" applyNumberFormat="1" applyFont="1" applyFill="1" applyBorder="1"/>
    <xf numFmtId="164" fontId="0" fillId="0" borderId="1" xfId="16" applyNumberFormat="1" applyFont="1" applyBorder="1"/>
    <xf numFmtId="164" fontId="0" fillId="2" borderId="1" xfId="16" applyNumberFormat="1" applyFont="1" applyFill="1" applyBorder="1"/>
    <xf numFmtId="10" fontId="1" fillId="0" borderId="1" xfId="15" applyNumberFormat="1" applyFont="1" applyBorder="1"/>
    <xf numFmtId="165" fontId="1" fillId="2" borderId="1" xfId="16" applyNumberFormat="1" applyFont="1" applyFill="1" applyBorder="1"/>
    <xf numFmtId="10" fontId="1" fillId="2" borderId="1" xfId="15" applyNumberFormat="1" applyFont="1" applyFill="1" applyBorder="1"/>
    <xf numFmtId="164" fontId="1" fillId="2" borderId="1" xfId="16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/>
    <xf numFmtId="0" fontId="1" fillId="0" borderId="5" xfId="0" applyFont="1" applyBorder="1"/>
    <xf numFmtId="166" fontId="0" fillId="0" borderId="0" xfId="0" applyNumberFormat="1" applyAlignment="1">
      <alignment horizontal="centerContinuous"/>
    </xf>
    <xf numFmtId="166" fontId="1" fillId="0" borderId="1" xfId="0" applyNumberFormat="1" applyFont="1" applyBorder="1" applyAlignment="1">
      <alignment horizontal="center"/>
    </xf>
    <xf numFmtId="166" fontId="0" fillId="0" borderId="1" xfId="16" applyNumberFormat="1" applyFont="1" applyBorder="1"/>
    <xf numFmtId="166" fontId="1" fillId="0" borderId="1" xfId="16" applyNumberFormat="1" applyFont="1" applyBorder="1"/>
    <xf numFmtId="166" fontId="1" fillId="0" borderId="1" xfId="16" applyNumberFormat="1" applyFont="1" applyBorder="1"/>
    <xf numFmtId="166" fontId="0" fillId="2" borderId="1" xfId="16" applyNumberFormat="1" applyFont="1" applyFill="1" applyBorder="1"/>
    <xf numFmtId="166" fontId="0" fillId="0" borderId="0" xfId="16" applyNumberFormat="1" applyFont="1"/>
    <xf numFmtId="166" fontId="1" fillId="2" borderId="1" xfId="16" applyNumberFormat="1" applyFont="1" applyFill="1" applyBorder="1"/>
    <xf numFmtId="166" fontId="0" fillId="0" borderId="1" xfId="16" applyNumberFormat="1" applyFont="1" applyBorder="1"/>
    <xf numFmtId="166" fontId="0" fillId="2" borderId="1" xfId="16" applyNumberFormat="1" applyFont="1" applyFill="1" applyBorder="1"/>
    <xf numFmtId="166" fontId="0" fillId="0" borderId="0" xfId="0" applyNumberFormat="1"/>
    <xf numFmtId="166" fontId="1" fillId="2" borderId="1" xfId="16" applyNumberFormat="1" applyFont="1" applyFill="1" applyBorder="1"/>
    <xf numFmtId="3" fontId="0" fillId="0" borderId="1" xfId="16" applyNumberFormat="1" applyFont="1" applyBorder="1"/>
    <xf numFmtId="3" fontId="1" fillId="0" borderId="1" xfId="16" applyNumberFormat="1" applyFont="1" applyBorder="1"/>
    <xf numFmtId="3" fontId="1" fillId="2" borderId="1" xfId="16" applyNumberFormat="1" applyFont="1" applyFill="1" applyBorder="1"/>
    <xf numFmtId="3" fontId="0" fillId="0" borderId="1" xfId="16" applyNumberFormat="1" applyFont="1" applyBorder="1"/>
    <xf numFmtId="3" fontId="0" fillId="2" borderId="1" xfId="16" applyNumberFormat="1" applyFont="1" applyFill="1" applyBorder="1"/>
    <xf numFmtId="3" fontId="1" fillId="0" borderId="6" xfId="16" applyNumberFormat="1" applyFont="1" applyBorder="1"/>
    <xf numFmtId="3" fontId="0" fillId="0" borderId="4" xfId="16" applyNumberFormat="1" applyFont="1" applyBorder="1"/>
    <xf numFmtId="3" fontId="1" fillId="0" borderId="1" xfId="16" applyNumberFormat="1" applyFont="1" applyBorder="1"/>
    <xf numFmtId="3" fontId="0" fillId="2" borderId="1" xfId="16" applyNumberFormat="1" applyFont="1" applyFill="1" applyBorder="1"/>
    <xf numFmtId="0" fontId="8" fillId="0" borderId="0" xfId="0" applyFont="1" applyAlignment="1">
      <alignment horizontal="centerContinuous"/>
    </xf>
    <xf numFmtId="3" fontId="0" fillId="0" borderId="1" xfId="0" applyNumberFormat="1" applyBorder="1"/>
    <xf numFmtId="3" fontId="1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125" zoomScaleNormal="125" workbookViewId="0" topLeftCell="A1">
      <pane xSplit="1" ySplit="3" topLeftCell="B31" activePane="bottomRight" state="frozen"/>
      <selection pane="topRight" activeCell="C1" sqref="C1"/>
      <selection pane="bottomLeft" activeCell="A4" sqref="A4"/>
      <selection pane="bottomRight" activeCell="A55" sqref="A55"/>
    </sheetView>
  </sheetViews>
  <sheetFormatPr defaultColWidth="8.8515625" defaultRowHeight="12.75"/>
  <cols>
    <col min="1" max="1" width="36.7109375" style="0" customWidth="1"/>
    <col min="2" max="2" width="9.28125" style="0" customWidth="1"/>
    <col min="3" max="3" width="10.28125" style="0" customWidth="1"/>
    <col min="4" max="13" width="9.28125" style="0" customWidth="1"/>
    <col min="14" max="14" width="10.28125" style="38" customWidth="1"/>
    <col min="16" max="16" width="9.140625" style="38" customWidth="1"/>
    <col min="18" max="18" width="9.140625" style="38" customWidth="1"/>
  </cols>
  <sheetData>
    <row r="1" spans="1:19" ht="15.75">
      <c r="A1" s="10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8"/>
      <c r="O1" s="8"/>
      <c r="P1" s="28"/>
      <c r="Q1" s="8"/>
      <c r="R1" s="28"/>
      <c r="S1" s="8"/>
    </row>
    <row r="2" spans="1:19" ht="1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8"/>
      <c r="O2" s="8"/>
      <c r="P2" s="28"/>
      <c r="Q2" s="8"/>
      <c r="R2" s="28"/>
      <c r="S2" s="8"/>
    </row>
    <row r="3" spans="1:19" ht="12.75">
      <c r="A3" s="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29" t="s">
        <v>12</v>
      </c>
      <c r="O3" s="3" t="s">
        <v>13</v>
      </c>
      <c r="P3" s="29" t="s">
        <v>14</v>
      </c>
      <c r="Q3" s="3" t="s">
        <v>13</v>
      </c>
      <c r="R3" s="29" t="s">
        <v>15</v>
      </c>
      <c r="S3" s="3" t="s">
        <v>13</v>
      </c>
    </row>
    <row r="4" spans="1:19" ht="12.75">
      <c r="A4" s="5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>
        <f>SUM(B4:M4)</f>
        <v>0</v>
      </c>
      <c r="O4" s="12" t="s">
        <v>17</v>
      </c>
      <c r="P4" s="30"/>
      <c r="Q4" s="12" t="s">
        <v>17</v>
      </c>
      <c r="R4" s="30"/>
      <c r="S4" s="12" t="s">
        <v>17</v>
      </c>
    </row>
    <row r="5" spans="1:19" ht="12.75">
      <c r="A5" s="5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>
        <f>SUM(B5:M5)</f>
        <v>0</v>
      </c>
      <c r="O5" s="21"/>
      <c r="P5" s="30"/>
      <c r="Q5" s="21"/>
      <c r="R5" s="30"/>
      <c r="S5" s="21"/>
    </row>
    <row r="6" spans="1:19" ht="12.75">
      <c r="A6" s="50" t="s">
        <v>19</v>
      </c>
      <c r="B6" s="47">
        <f>SUM(B4:B5)</f>
        <v>0</v>
      </c>
      <c r="C6" s="47">
        <f aca="true" t="shared" si="0" ref="C6:M6">SUM(C4:C5)</f>
        <v>0</v>
      </c>
      <c r="D6" s="47">
        <f t="shared" si="0"/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41">
        <f>SUM(B6:M6)</f>
        <v>0</v>
      </c>
      <c r="O6" s="21"/>
      <c r="P6" s="31">
        <f>SUM(P4:P5)</f>
        <v>0</v>
      </c>
      <c r="Q6" s="21"/>
      <c r="R6" s="31">
        <f>SUM(R4:R5)</f>
        <v>0</v>
      </c>
      <c r="S6" s="21"/>
    </row>
    <row r="7" spans="1:19" ht="12.75">
      <c r="A7" s="50" t="s">
        <v>20</v>
      </c>
      <c r="B7" s="47">
        <f>(B6*0.35)</f>
        <v>0</v>
      </c>
      <c r="C7" s="47">
        <f aca="true" t="shared" si="1" ref="C7:M7">(C6*0.35)</f>
        <v>0</v>
      </c>
      <c r="D7" s="47">
        <f t="shared" si="1"/>
        <v>0</v>
      </c>
      <c r="E7" s="47">
        <f t="shared" si="1"/>
        <v>0</v>
      </c>
      <c r="F7" s="47">
        <f t="shared" si="1"/>
        <v>0</v>
      </c>
      <c r="G7" s="47">
        <f t="shared" si="1"/>
        <v>0</v>
      </c>
      <c r="H7" s="47">
        <f t="shared" si="1"/>
        <v>0</v>
      </c>
      <c r="I7" s="47">
        <f>I6*0.35</f>
        <v>0</v>
      </c>
      <c r="J7" s="47">
        <f t="shared" si="1"/>
        <v>0</v>
      </c>
      <c r="K7" s="47">
        <f t="shared" si="1"/>
        <v>0</v>
      </c>
      <c r="L7" s="47">
        <f t="shared" si="1"/>
        <v>0</v>
      </c>
      <c r="M7" s="47">
        <f t="shared" si="1"/>
        <v>0</v>
      </c>
      <c r="N7" s="41">
        <f>SUM(B7:M7)</f>
        <v>0</v>
      </c>
      <c r="O7" s="20" t="e">
        <f>N7/N$6</f>
        <v>#DIV/0!</v>
      </c>
      <c r="P7" s="31"/>
      <c r="Q7" s="20" t="e">
        <f>P7/P$6</f>
        <v>#DIV/0!</v>
      </c>
      <c r="R7" s="31"/>
      <c r="S7" s="20" t="e">
        <f>R7/R$6</f>
        <v>#DIV/0!</v>
      </c>
    </row>
    <row r="8" spans="1:19" ht="12.75">
      <c r="A8" s="51" t="s">
        <v>21</v>
      </c>
      <c r="B8" s="41">
        <f aca="true" t="shared" si="2" ref="B8:H8">(B6-B7)</f>
        <v>0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aca="true" t="shared" si="3" ref="I8:N8">(I6-I7)</f>
        <v>0</v>
      </c>
      <c r="J8" s="41">
        <f t="shared" si="3"/>
        <v>0</v>
      </c>
      <c r="K8" s="41">
        <f t="shared" si="3"/>
        <v>0</v>
      </c>
      <c r="L8" s="41">
        <f t="shared" si="3"/>
        <v>0</v>
      </c>
      <c r="M8" s="41">
        <f t="shared" si="3"/>
        <v>0</v>
      </c>
      <c r="N8" s="41">
        <f t="shared" si="3"/>
        <v>0</v>
      </c>
      <c r="O8" s="20" t="e">
        <f>N8/N$6</f>
        <v>#DIV/0!</v>
      </c>
      <c r="P8" s="32">
        <f>(P4-P7)</f>
        <v>0</v>
      </c>
      <c r="Q8" s="20" t="e">
        <f>P8/P$6</f>
        <v>#DIV/0!</v>
      </c>
      <c r="R8" s="32">
        <f>(R4-R7)</f>
        <v>0</v>
      </c>
      <c r="S8" s="20" t="e">
        <f>R8/R$6</f>
        <v>#DIV/0!</v>
      </c>
    </row>
    <row r="9" spans="1:19" ht="12.75">
      <c r="A9" s="2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39"/>
      <c r="O9" s="22"/>
      <c r="P9" s="33"/>
      <c r="Q9" s="22"/>
      <c r="R9" s="33"/>
      <c r="S9" s="22"/>
    </row>
    <row r="10" spans="1:19" ht="12.75">
      <c r="A10" s="1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2">
        <f aca="true" t="shared" si="4" ref="N10:N31">SUM(B10:M10)</f>
        <v>0</v>
      </c>
      <c r="O10" s="20" t="e">
        <f aca="true" t="shared" si="5" ref="O10:O33">N10/N$6</f>
        <v>#DIV/0!</v>
      </c>
      <c r="P10" s="30"/>
      <c r="Q10" s="20" t="e">
        <f aca="true" t="shared" si="6" ref="Q10:Q33">P10/P$6</f>
        <v>#DIV/0!</v>
      </c>
      <c r="R10" s="30"/>
      <c r="S10" s="20" t="e">
        <f aca="true" t="shared" si="7" ref="S10:S33">R10/R$6</f>
        <v>#DIV/0!</v>
      </c>
    </row>
    <row r="11" spans="1:19" ht="12.75">
      <c r="A11" s="1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2">
        <f t="shared" si="4"/>
        <v>0</v>
      </c>
      <c r="O11" s="20" t="e">
        <f t="shared" si="5"/>
        <v>#DIV/0!</v>
      </c>
      <c r="P11" s="30"/>
      <c r="Q11" s="20" t="e">
        <f t="shared" si="6"/>
        <v>#DIV/0!</v>
      </c>
      <c r="R11" s="30"/>
      <c r="S11" s="20" t="e">
        <f t="shared" si="7"/>
        <v>#DIV/0!</v>
      </c>
    </row>
    <row r="12" spans="1:19" ht="12.75">
      <c r="A12" s="1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2">
        <f>SUM(B12:M12)</f>
        <v>0</v>
      </c>
      <c r="O12" s="20" t="e">
        <f t="shared" si="5"/>
        <v>#DIV/0!</v>
      </c>
      <c r="P12" s="30"/>
      <c r="Q12" s="20" t="e">
        <f t="shared" si="6"/>
        <v>#DIV/0!</v>
      </c>
      <c r="R12" s="30"/>
      <c r="S12" s="20" t="e">
        <f t="shared" si="7"/>
        <v>#DIV/0!</v>
      </c>
    </row>
    <row r="13" spans="1:19" ht="12.75">
      <c r="A13" s="1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>
        <f>SUM(B13:M13)</f>
        <v>0</v>
      </c>
      <c r="O13" s="20" t="e">
        <f t="shared" si="5"/>
        <v>#DIV/0!</v>
      </c>
      <c r="P13" s="30"/>
      <c r="Q13" s="20" t="e">
        <f t="shared" si="6"/>
        <v>#DIV/0!</v>
      </c>
      <c r="R13" s="30"/>
      <c r="S13" s="20" t="e">
        <f t="shared" si="7"/>
        <v>#DIV/0!</v>
      </c>
    </row>
    <row r="14" spans="1:19" ht="12.75">
      <c r="A14" s="1" t="s">
        <v>27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2">
        <f>SUM(B14:M14)</f>
        <v>0</v>
      </c>
      <c r="O14" s="20" t="e">
        <f t="shared" si="5"/>
        <v>#DIV/0!</v>
      </c>
      <c r="P14" s="30"/>
      <c r="Q14" s="20" t="e">
        <f t="shared" si="6"/>
        <v>#DIV/0!</v>
      </c>
      <c r="R14" s="30"/>
      <c r="S14" s="20" t="e">
        <f t="shared" si="7"/>
        <v>#DIV/0!</v>
      </c>
    </row>
    <row r="15" spans="1:19" ht="12.75">
      <c r="A15" s="1" t="s">
        <v>28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2">
        <f>SUM(B14:M15)</f>
        <v>0</v>
      </c>
      <c r="O15" s="20" t="e">
        <f t="shared" si="5"/>
        <v>#DIV/0!</v>
      </c>
      <c r="P15" s="30"/>
      <c r="Q15" s="20"/>
      <c r="R15" s="30"/>
      <c r="S15" s="20"/>
    </row>
    <row r="16" spans="1:19" ht="12.75">
      <c r="A16" s="1" t="s">
        <v>29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2">
        <f t="shared" si="4"/>
        <v>0</v>
      </c>
      <c r="O16" s="20" t="e">
        <f t="shared" si="5"/>
        <v>#DIV/0!</v>
      </c>
      <c r="P16" s="30"/>
      <c r="Q16" s="20" t="e">
        <f t="shared" si="6"/>
        <v>#DIV/0!</v>
      </c>
      <c r="R16" s="30"/>
      <c r="S16" s="20" t="e">
        <f t="shared" si="7"/>
        <v>#DIV/0!</v>
      </c>
    </row>
    <row r="17" spans="1:19" ht="12.75">
      <c r="A17" s="1" t="s">
        <v>30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2">
        <f t="shared" si="4"/>
        <v>0</v>
      </c>
      <c r="O17" s="20" t="e">
        <f t="shared" si="5"/>
        <v>#DIV/0!</v>
      </c>
      <c r="P17" s="30"/>
      <c r="Q17" s="20" t="e">
        <f t="shared" si="6"/>
        <v>#DIV/0!</v>
      </c>
      <c r="R17" s="30"/>
      <c r="S17" s="20" t="e">
        <f t="shared" si="7"/>
        <v>#DIV/0!</v>
      </c>
    </row>
    <row r="18" spans="1:19" ht="12.75">
      <c r="A18" s="1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2">
        <f t="shared" si="4"/>
        <v>0</v>
      </c>
      <c r="O18" s="20" t="e">
        <f t="shared" si="5"/>
        <v>#DIV/0!</v>
      </c>
      <c r="P18" s="30"/>
      <c r="Q18" s="20" t="e">
        <f t="shared" si="6"/>
        <v>#DIV/0!</v>
      </c>
      <c r="R18" s="30"/>
      <c r="S18" s="20" t="e">
        <f t="shared" si="7"/>
        <v>#DIV/0!</v>
      </c>
    </row>
    <row r="19" spans="1:19" ht="12.75">
      <c r="A19" s="1" t="s">
        <v>32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2">
        <f t="shared" si="4"/>
        <v>0</v>
      </c>
      <c r="O19" s="20" t="e">
        <f t="shared" si="5"/>
        <v>#DIV/0!</v>
      </c>
      <c r="P19" s="30"/>
      <c r="Q19" s="20" t="e">
        <f t="shared" si="6"/>
        <v>#DIV/0!</v>
      </c>
      <c r="R19" s="30"/>
      <c r="S19" s="20" t="e">
        <f t="shared" si="7"/>
        <v>#DIV/0!</v>
      </c>
    </row>
    <row r="20" spans="1:19" ht="12.75">
      <c r="A20" s="1" t="s">
        <v>33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2">
        <f t="shared" si="4"/>
        <v>0</v>
      </c>
      <c r="O20" s="20" t="e">
        <f t="shared" si="5"/>
        <v>#DIV/0!</v>
      </c>
      <c r="P20" s="30"/>
      <c r="Q20" s="20" t="e">
        <f t="shared" si="6"/>
        <v>#DIV/0!</v>
      </c>
      <c r="R20" s="30"/>
      <c r="S20" s="20" t="e">
        <f t="shared" si="7"/>
        <v>#DIV/0!</v>
      </c>
    </row>
    <row r="21" spans="1:19" ht="12.75">
      <c r="A21" s="1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2">
        <f t="shared" si="4"/>
        <v>0</v>
      </c>
      <c r="O21" s="20" t="e">
        <f t="shared" si="5"/>
        <v>#DIV/0!</v>
      </c>
      <c r="P21" s="34"/>
      <c r="Q21" s="20" t="e">
        <f t="shared" si="6"/>
        <v>#DIV/0!</v>
      </c>
      <c r="R21" s="34"/>
      <c r="S21" s="20" t="e">
        <f t="shared" si="7"/>
        <v>#DIV/0!</v>
      </c>
    </row>
    <row r="22" spans="1:19" ht="12.75">
      <c r="A22" s="1" t="s">
        <v>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2">
        <f t="shared" si="4"/>
        <v>0</v>
      </c>
      <c r="O22" s="20" t="e">
        <f t="shared" si="5"/>
        <v>#DIV/0!</v>
      </c>
      <c r="P22" s="30"/>
      <c r="Q22" s="20" t="e">
        <f t="shared" si="6"/>
        <v>#DIV/0!</v>
      </c>
      <c r="R22" s="30"/>
      <c r="S22" s="20" t="e">
        <f t="shared" si="7"/>
        <v>#DIV/0!</v>
      </c>
    </row>
    <row r="23" spans="1:19" ht="12.75">
      <c r="A23" s="1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2">
        <f t="shared" si="4"/>
        <v>0</v>
      </c>
      <c r="O23" s="20" t="e">
        <f t="shared" si="5"/>
        <v>#DIV/0!</v>
      </c>
      <c r="P23" s="30"/>
      <c r="Q23" s="20" t="e">
        <f t="shared" si="6"/>
        <v>#DIV/0!</v>
      </c>
      <c r="R23" s="30"/>
      <c r="S23" s="20" t="e">
        <f t="shared" si="7"/>
        <v>#DIV/0!</v>
      </c>
    </row>
    <row r="24" spans="1:19" ht="12.75">
      <c r="A24" s="1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2">
        <f t="shared" si="4"/>
        <v>0</v>
      </c>
      <c r="O24" s="20" t="e">
        <f t="shared" si="5"/>
        <v>#DIV/0!</v>
      </c>
      <c r="P24" s="30"/>
      <c r="Q24" s="20" t="e">
        <f t="shared" si="6"/>
        <v>#DIV/0!</v>
      </c>
      <c r="R24" s="30"/>
      <c r="S24" s="20" t="e">
        <f t="shared" si="7"/>
        <v>#DIV/0!</v>
      </c>
    </row>
    <row r="25" spans="1:19" ht="12.75">
      <c r="A25" s="1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2">
        <f t="shared" si="4"/>
        <v>0</v>
      </c>
      <c r="O25" s="20" t="e">
        <f t="shared" si="5"/>
        <v>#DIV/0!</v>
      </c>
      <c r="P25" s="30"/>
      <c r="Q25" s="20" t="e">
        <f t="shared" si="6"/>
        <v>#DIV/0!</v>
      </c>
      <c r="R25" s="30"/>
      <c r="S25" s="20" t="e">
        <f t="shared" si="7"/>
        <v>#DIV/0!</v>
      </c>
    </row>
    <row r="26" spans="1:19" ht="12.75">
      <c r="A26" s="1" t="s">
        <v>66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2">
        <f t="shared" si="4"/>
        <v>0</v>
      </c>
      <c r="O26" s="20" t="e">
        <f t="shared" si="5"/>
        <v>#DIV/0!</v>
      </c>
      <c r="P26" s="30"/>
      <c r="Q26" s="20" t="e">
        <f t="shared" si="6"/>
        <v>#DIV/0!</v>
      </c>
      <c r="R26" s="30"/>
      <c r="S26" s="20" t="e">
        <f t="shared" si="7"/>
        <v>#DIV/0!</v>
      </c>
    </row>
    <row r="27" spans="1:19" ht="12.75">
      <c r="A27" s="1" t="s">
        <v>40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2">
        <f t="shared" si="4"/>
        <v>0</v>
      </c>
      <c r="O27" s="20" t="e">
        <f t="shared" si="5"/>
        <v>#DIV/0!</v>
      </c>
      <c r="P27" s="30"/>
      <c r="Q27" s="20" t="e">
        <f t="shared" si="6"/>
        <v>#DIV/0!</v>
      </c>
      <c r="R27" s="30"/>
      <c r="S27" s="20" t="e">
        <f t="shared" si="7"/>
        <v>#DIV/0!</v>
      </c>
    </row>
    <row r="28" spans="1:19" ht="12.75">
      <c r="A28" s="1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2">
        <f t="shared" si="4"/>
        <v>0</v>
      </c>
      <c r="O28" s="20" t="e">
        <f t="shared" si="5"/>
        <v>#DIV/0!</v>
      </c>
      <c r="P28" s="30"/>
      <c r="Q28" s="20" t="e">
        <f t="shared" si="6"/>
        <v>#DIV/0!</v>
      </c>
      <c r="R28" s="30"/>
      <c r="S28" s="20" t="e">
        <f t="shared" si="7"/>
        <v>#DIV/0!</v>
      </c>
    </row>
    <row r="29" spans="1:19" ht="12.75">
      <c r="A29" s="1" t="s">
        <v>42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2">
        <f t="shared" si="4"/>
        <v>0</v>
      </c>
      <c r="O29" s="20" t="e">
        <f t="shared" si="5"/>
        <v>#DIV/0!</v>
      </c>
      <c r="P29" s="30"/>
      <c r="Q29" s="20" t="e">
        <f t="shared" si="6"/>
        <v>#DIV/0!</v>
      </c>
      <c r="R29" s="30"/>
      <c r="S29" s="20" t="e">
        <f t="shared" si="7"/>
        <v>#DIV/0!</v>
      </c>
    </row>
    <row r="30" spans="1:19" ht="12.75">
      <c r="A30" s="1" t="s">
        <v>43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2">
        <f t="shared" si="4"/>
        <v>0</v>
      </c>
      <c r="O30" s="20" t="e">
        <f t="shared" si="5"/>
        <v>#DIV/0!</v>
      </c>
      <c r="P30" s="30"/>
      <c r="Q30" s="20" t="e">
        <f t="shared" si="6"/>
        <v>#DIV/0!</v>
      </c>
      <c r="R30" s="30"/>
      <c r="S30" s="20" t="e">
        <f t="shared" si="7"/>
        <v>#DIV/0!</v>
      </c>
    </row>
    <row r="31" spans="1:19" ht="12.75">
      <c r="A31" s="1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2">
        <f t="shared" si="4"/>
        <v>0</v>
      </c>
      <c r="O31" s="20" t="e">
        <f t="shared" si="5"/>
        <v>#DIV/0!</v>
      </c>
      <c r="P31" s="30"/>
      <c r="Q31" s="20" t="e">
        <f t="shared" si="6"/>
        <v>#DIV/0!</v>
      </c>
      <c r="R31" s="30"/>
      <c r="S31" s="20" t="e">
        <f t="shared" si="7"/>
        <v>#DIV/0!</v>
      </c>
    </row>
    <row r="32" spans="1:19" ht="12.75">
      <c r="A32" s="2" t="s">
        <v>45</v>
      </c>
      <c r="B32" s="41">
        <f aca="true" t="shared" si="8" ref="B32:M32">SUM(B10:B31)</f>
        <v>0</v>
      </c>
      <c r="C32" s="41">
        <f t="shared" si="8"/>
        <v>0</v>
      </c>
      <c r="D32" s="41">
        <f t="shared" si="8"/>
        <v>0</v>
      </c>
      <c r="E32" s="41">
        <f t="shared" si="8"/>
        <v>0</v>
      </c>
      <c r="F32" s="41">
        <f t="shared" si="8"/>
        <v>0</v>
      </c>
      <c r="G32" s="41">
        <f t="shared" si="8"/>
        <v>0</v>
      </c>
      <c r="H32" s="41">
        <f t="shared" si="8"/>
        <v>0</v>
      </c>
      <c r="I32" s="41">
        <f t="shared" si="8"/>
        <v>0</v>
      </c>
      <c r="J32" s="41">
        <f t="shared" si="8"/>
        <v>0</v>
      </c>
      <c r="K32" s="41">
        <f t="shared" si="8"/>
        <v>0</v>
      </c>
      <c r="L32" s="41">
        <f t="shared" si="8"/>
        <v>0</v>
      </c>
      <c r="M32" s="41">
        <f t="shared" si="8"/>
        <v>0</v>
      </c>
      <c r="N32" s="32">
        <f>SUM(N10:N31)</f>
        <v>0</v>
      </c>
      <c r="O32" s="20" t="e">
        <f t="shared" si="5"/>
        <v>#DIV/0!</v>
      </c>
      <c r="P32" s="32">
        <f>SUM(P10:P31)</f>
        <v>0</v>
      </c>
      <c r="Q32" s="20" t="e">
        <f t="shared" si="6"/>
        <v>#DIV/0!</v>
      </c>
      <c r="R32" s="32">
        <f>SUM(R10:R31)</f>
        <v>0</v>
      </c>
      <c r="S32" s="20" t="e">
        <f t="shared" si="7"/>
        <v>#DIV/0!</v>
      </c>
    </row>
    <row r="33" spans="1:19" ht="12.75">
      <c r="A33" s="2" t="s">
        <v>46</v>
      </c>
      <c r="B33" s="41">
        <f aca="true" t="shared" si="9" ref="B33:M33">(B8-B32)</f>
        <v>0</v>
      </c>
      <c r="C33" s="41">
        <f t="shared" si="9"/>
        <v>0</v>
      </c>
      <c r="D33" s="41">
        <f t="shared" si="9"/>
        <v>0</v>
      </c>
      <c r="E33" s="41">
        <f t="shared" si="9"/>
        <v>0</v>
      </c>
      <c r="F33" s="41">
        <f t="shared" si="9"/>
        <v>0</v>
      </c>
      <c r="G33" s="41">
        <f t="shared" si="9"/>
        <v>0</v>
      </c>
      <c r="H33" s="41">
        <f t="shared" si="9"/>
        <v>0</v>
      </c>
      <c r="I33" s="41">
        <f t="shared" si="9"/>
        <v>0</v>
      </c>
      <c r="J33" s="41">
        <f t="shared" si="9"/>
        <v>0</v>
      </c>
      <c r="K33" s="41">
        <f t="shared" si="9"/>
        <v>0</v>
      </c>
      <c r="L33" s="41">
        <f t="shared" si="9"/>
        <v>0</v>
      </c>
      <c r="M33" s="41">
        <f t="shared" si="9"/>
        <v>0</v>
      </c>
      <c r="N33" s="32">
        <f>(N8-N32)</f>
        <v>0</v>
      </c>
      <c r="O33" s="20" t="e">
        <f t="shared" si="5"/>
        <v>#DIV/0!</v>
      </c>
      <c r="P33" s="32">
        <f>(P8-P32)</f>
        <v>0</v>
      </c>
      <c r="Q33" s="20" t="e">
        <f t="shared" si="6"/>
        <v>#DIV/0!</v>
      </c>
      <c r="R33" s="32">
        <f>(R8-R32)</f>
        <v>0</v>
      </c>
      <c r="S33" s="20" t="e">
        <f t="shared" si="7"/>
        <v>#DIV/0!</v>
      </c>
    </row>
    <row r="34" spans="1:19" ht="12.75">
      <c r="A34" s="7" t="s">
        <v>47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35"/>
      <c r="O34" s="13"/>
      <c r="P34" s="35"/>
      <c r="Q34" s="17"/>
      <c r="R34" s="35"/>
      <c r="S34" s="17"/>
    </row>
    <row r="35" spans="1:19" ht="12.75">
      <c r="A35" s="4" t="s">
        <v>16</v>
      </c>
      <c r="B35" s="41">
        <f aca="true" t="shared" si="10" ref="B35:I35">B4</f>
        <v>0</v>
      </c>
      <c r="C35" s="41">
        <f t="shared" si="10"/>
        <v>0</v>
      </c>
      <c r="D35" s="41">
        <f t="shared" si="10"/>
        <v>0</v>
      </c>
      <c r="E35" s="41">
        <f t="shared" si="10"/>
        <v>0</v>
      </c>
      <c r="F35" s="41">
        <f t="shared" si="10"/>
        <v>0</v>
      </c>
      <c r="G35" s="41">
        <f t="shared" si="10"/>
        <v>0</v>
      </c>
      <c r="H35" s="41">
        <f t="shared" si="10"/>
        <v>0</v>
      </c>
      <c r="I35" s="41">
        <f t="shared" si="10"/>
        <v>0</v>
      </c>
      <c r="J35" s="41">
        <f>J4</f>
        <v>0</v>
      </c>
      <c r="K35" s="41">
        <f>K4</f>
        <v>0</v>
      </c>
      <c r="L35" s="41">
        <f>L4</f>
        <v>0</v>
      </c>
      <c r="M35" s="41">
        <f>M4</f>
        <v>0</v>
      </c>
      <c r="N35" s="32">
        <f>N4</f>
        <v>0</v>
      </c>
      <c r="O35" s="12"/>
      <c r="P35" s="32">
        <f>P4</f>
        <v>0</v>
      </c>
      <c r="Q35" s="16"/>
      <c r="R35" s="32">
        <f>R4</f>
        <v>0</v>
      </c>
      <c r="S35" s="16"/>
    </row>
    <row r="36" spans="1:19" ht="12.75">
      <c r="A36" s="4" t="s">
        <v>48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32">
        <f>SUM(B36:M36)</f>
        <v>0</v>
      </c>
      <c r="O36" s="14"/>
      <c r="P36" s="36"/>
      <c r="Q36" s="18"/>
      <c r="R36" s="36"/>
      <c r="S36" s="18"/>
    </row>
    <row r="37" spans="1:19" ht="12.75">
      <c r="A37" s="4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32">
        <f>SUM(B37:M37)</f>
        <v>0</v>
      </c>
      <c r="O37" s="14"/>
      <c r="P37" s="36"/>
      <c r="Q37" s="18"/>
      <c r="R37" s="36"/>
      <c r="S37" s="18"/>
    </row>
    <row r="38" spans="1:19" ht="12.75">
      <c r="A38" s="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32">
        <f>SUM(B38:M38)</f>
        <v>0</v>
      </c>
      <c r="O38" s="14"/>
      <c r="P38" s="36"/>
      <c r="Q38" s="18"/>
      <c r="R38" s="36"/>
      <c r="S38" s="18"/>
    </row>
    <row r="39" spans="1:19" ht="12.75">
      <c r="A39" s="5" t="s">
        <v>51</v>
      </c>
      <c r="B39" s="41">
        <f>SUM(B35:B38)</f>
        <v>0</v>
      </c>
      <c r="C39" s="41">
        <f aca="true" t="shared" si="11" ref="C39:M39">SUM(C35:C38)</f>
        <v>0</v>
      </c>
      <c r="D39" s="41">
        <f t="shared" si="11"/>
        <v>0</v>
      </c>
      <c r="E39" s="41">
        <f t="shared" si="11"/>
        <v>0</v>
      </c>
      <c r="F39" s="41">
        <f t="shared" si="11"/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  <c r="K39" s="41">
        <f t="shared" si="11"/>
        <v>0</v>
      </c>
      <c r="L39" s="41">
        <f t="shared" si="11"/>
        <v>0</v>
      </c>
      <c r="M39" s="41">
        <f t="shared" si="11"/>
        <v>0</v>
      </c>
      <c r="N39" s="32">
        <f>SUM(N35:N38)</f>
        <v>0</v>
      </c>
      <c r="O39" s="12"/>
      <c r="P39" s="32">
        <f>SUM(P35:P38)</f>
        <v>0</v>
      </c>
      <c r="Q39" s="16"/>
      <c r="R39" s="32">
        <f>SUM(R35:R38)</f>
        <v>0</v>
      </c>
      <c r="S39" s="16"/>
    </row>
    <row r="40" spans="1:19" ht="12.75">
      <c r="A40" s="7" t="s">
        <v>52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7"/>
      <c r="O40" s="15"/>
      <c r="P40" s="37"/>
      <c r="Q40" s="19"/>
      <c r="R40" s="37"/>
      <c r="S40" s="19"/>
    </row>
    <row r="41" spans="1:19" ht="12.75">
      <c r="A41" s="4" t="s">
        <v>53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32">
        <f>SUM(B41:M41)</f>
        <v>0</v>
      </c>
      <c r="O41" s="14"/>
      <c r="P41" s="36"/>
      <c r="Q41" s="18"/>
      <c r="R41" s="36"/>
      <c r="S41" s="18"/>
    </row>
    <row r="42" spans="1:19" ht="12.75">
      <c r="A42" s="4" t="s">
        <v>54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32">
        <f>SUM(B42:M42)</f>
        <v>0</v>
      </c>
      <c r="O42" s="14"/>
      <c r="P42" s="36"/>
      <c r="Q42" s="18"/>
      <c r="R42" s="36"/>
      <c r="S42" s="18"/>
    </row>
    <row r="43" spans="1:19" ht="12.75">
      <c r="A43" s="4" t="s">
        <v>55</v>
      </c>
      <c r="B43" s="43">
        <f>B7</f>
        <v>0</v>
      </c>
      <c r="C43" s="43">
        <f>C7</f>
        <v>0</v>
      </c>
      <c r="D43" s="43">
        <f aca="true" t="shared" si="12" ref="D43:N43">D7</f>
        <v>0</v>
      </c>
      <c r="E43" s="43">
        <f t="shared" si="12"/>
        <v>0</v>
      </c>
      <c r="F43" s="43">
        <f t="shared" si="12"/>
        <v>0</v>
      </c>
      <c r="G43" s="43">
        <f t="shared" si="12"/>
        <v>0</v>
      </c>
      <c r="H43" s="43">
        <f t="shared" si="12"/>
        <v>0</v>
      </c>
      <c r="I43" s="43">
        <f t="shared" si="12"/>
        <v>0</v>
      </c>
      <c r="J43" s="43">
        <f t="shared" si="12"/>
        <v>0</v>
      </c>
      <c r="K43" s="43">
        <f t="shared" si="12"/>
        <v>0</v>
      </c>
      <c r="L43" s="43">
        <f t="shared" si="12"/>
        <v>0</v>
      </c>
      <c r="M43" s="43">
        <f t="shared" si="12"/>
        <v>0</v>
      </c>
      <c r="N43" s="36">
        <f t="shared" si="12"/>
        <v>0</v>
      </c>
      <c r="O43" s="14"/>
      <c r="P43" s="36">
        <f>P7</f>
        <v>0</v>
      </c>
      <c r="Q43" s="18"/>
      <c r="R43" s="36">
        <f>R7</f>
        <v>0</v>
      </c>
      <c r="S43" s="18"/>
    </row>
    <row r="44" spans="1:19" ht="12.75">
      <c r="A44" s="4" t="s">
        <v>56</v>
      </c>
      <c r="B44" s="43">
        <f>B32</f>
        <v>0</v>
      </c>
      <c r="C44" s="43">
        <f>C32</f>
        <v>0</v>
      </c>
      <c r="D44" s="43">
        <f aca="true" t="shared" si="13" ref="D44:N44">D32</f>
        <v>0</v>
      </c>
      <c r="E44" s="43">
        <f t="shared" si="13"/>
        <v>0</v>
      </c>
      <c r="F44" s="43">
        <f t="shared" si="13"/>
        <v>0</v>
      </c>
      <c r="G44" s="43">
        <f t="shared" si="13"/>
        <v>0</v>
      </c>
      <c r="H44" s="43">
        <f t="shared" si="13"/>
        <v>0</v>
      </c>
      <c r="I44" s="43">
        <f t="shared" si="13"/>
        <v>0</v>
      </c>
      <c r="J44" s="43">
        <f t="shared" si="13"/>
        <v>0</v>
      </c>
      <c r="K44" s="43">
        <f t="shared" si="13"/>
        <v>0</v>
      </c>
      <c r="L44" s="43">
        <f t="shared" si="13"/>
        <v>0</v>
      </c>
      <c r="M44" s="43">
        <f t="shared" si="13"/>
        <v>0</v>
      </c>
      <c r="N44" s="36">
        <f t="shared" si="13"/>
        <v>0</v>
      </c>
      <c r="O44" s="12"/>
      <c r="P44" s="36">
        <f>P32</f>
        <v>0</v>
      </c>
      <c r="Q44" s="18"/>
      <c r="R44" s="36">
        <f>R32</f>
        <v>0</v>
      </c>
      <c r="S44" s="18"/>
    </row>
    <row r="45" spans="1:19" ht="12.75">
      <c r="A45" s="4" t="s">
        <v>57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32">
        <f>SUM(B45:M45)</f>
        <v>0</v>
      </c>
      <c r="O45" s="14"/>
      <c r="P45" s="36"/>
      <c r="Q45" s="18"/>
      <c r="R45" s="36"/>
      <c r="S45" s="18"/>
    </row>
    <row r="46" spans="1:19" ht="12.75">
      <c r="A46" s="4" t="s">
        <v>58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32">
        <f>SUM(B46:M46)</f>
        <v>0</v>
      </c>
      <c r="O46" s="14"/>
      <c r="P46" s="36"/>
      <c r="Q46" s="18"/>
      <c r="R46" s="36"/>
      <c r="S46" s="18"/>
    </row>
    <row r="47" spans="1:19" ht="12.75">
      <c r="A47" s="4" t="s">
        <v>59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32">
        <f>SUM(B47:M47)</f>
        <v>0</v>
      </c>
      <c r="O47" s="14"/>
      <c r="P47" s="36"/>
      <c r="Q47" s="18"/>
      <c r="R47" s="36"/>
      <c r="S47" s="18"/>
    </row>
    <row r="48" spans="1:19" ht="12.75">
      <c r="A48" s="2" t="s">
        <v>60</v>
      </c>
      <c r="B48" s="41">
        <f>SUM(B41:B47)</f>
        <v>0</v>
      </c>
      <c r="C48" s="41">
        <f aca="true" t="shared" si="14" ref="C48:M48">SUM(C41:C47)</f>
        <v>0</v>
      </c>
      <c r="D48" s="41">
        <f t="shared" si="14"/>
        <v>0</v>
      </c>
      <c r="E48" s="41">
        <f t="shared" si="14"/>
        <v>0</v>
      </c>
      <c r="F48" s="41">
        <f t="shared" si="14"/>
        <v>0</v>
      </c>
      <c r="G48" s="41">
        <f t="shared" si="14"/>
        <v>0</v>
      </c>
      <c r="H48" s="41">
        <f t="shared" si="14"/>
        <v>0</v>
      </c>
      <c r="I48" s="41">
        <f t="shared" si="14"/>
        <v>0</v>
      </c>
      <c r="J48" s="41">
        <f t="shared" si="14"/>
        <v>0</v>
      </c>
      <c r="K48" s="41">
        <f t="shared" si="14"/>
        <v>0</v>
      </c>
      <c r="L48" s="41">
        <f t="shared" si="14"/>
        <v>0</v>
      </c>
      <c r="M48" s="41">
        <f t="shared" si="14"/>
        <v>0</v>
      </c>
      <c r="N48" s="32">
        <f>SUM(N41:N47)</f>
        <v>0</v>
      </c>
      <c r="O48" s="15"/>
      <c r="P48" s="32">
        <f>SUM(P41:P47)</f>
        <v>0</v>
      </c>
      <c r="Q48" s="23"/>
      <c r="R48" s="32">
        <f>SUM(R41:R47)</f>
        <v>0</v>
      </c>
      <c r="S48" s="23"/>
    </row>
    <row r="49" spans="1:19" ht="12.75">
      <c r="A49" s="2" t="s">
        <v>61</v>
      </c>
      <c r="B49" s="41">
        <f aca="true" t="shared" si="15" ref="B49:I49">B39-B48</f>
        <v>0</v>
      </c>
      <c r="C49" s="41">
        <f t="shared" si="15"/>
        <v>0</v>
      </c>
      <c r="D49" s="41">
        <f t="shared" si="15"/>
        <v>0</v>
      </c>
      <c r="E49" s="41">
        <f t="shared" si="15"/>
        <v>0</v>
      </c>
      <c r="F49" s="41">
        <f t="shared" si="15"/>
        <v>0</v>
      </c>
      <c r="G49" s="41">
        <f t="shared" si="15"/>
        <v>0</v>
      </c>
      <c r="H49" s="41">
        <f t="shared" si="15"/>
        <v>0</v>
      </c>
      <c r="I49" s="41">
        <f t="shared" si="15"/>
        <v>0</v>
      </c>
      <c r="J49" s="41">
        <f>J39-J48</f>
        <v>0</v>
      </c>
      <c r="K49" s="41">
        <f>K39-K48</f>
        <v>0</v>
      </c>
      <c r="L49" s="41">
        <f>L39-L48</f>
        <v>0</v>
      </c>
      <c r="M49" s="41">
        <f>M39-M48</f>
        <v>0</v>
      </c>
      <c r="N49" s="32">
        <f>SUM(B49:M49)</f>
        <v>0</v>
      </c>
      <c r="O49" s="21"/>
      <c r="P49" s="32">
        <f>P$39-P$48</f>
        <v>0</v>
      </c>
      <c r="Q49" s="21"/>
      <c r="R49" s="32">
        <f>R$39-R$48</f>
        <v>0</v>
      </c>
      <c r="S49" s="21"/>
    </row>
    <row r="50" spans="1:19" ht="12.75">
      <c r="A50" s="2" t="s">
        <v>62</v>
      </c>
      <c r="B50" s="41">
        <f>B49</f>
        <v>0</v>
      </c>
      <c r="C50" s="41">
        <f>B49+C49</f>
        <v>0</v>
      </c>
      <c r="D50" s="41">
        <f>C50+D49</f>
        <v>0</v>
      </c>
      <c r="E50" s="41">
        <f aca="true" t="shared" si="16" ref="E50:M50">D50+E49</f>
        <v>0</v>
      </c>
      <c r="F50" s="41">
        <f t="shared" si="16"/>
        <v>0</v>
      </c>
      <c r="G50" s="41">
        <f t="shared" si="16"/>
        <v>0</v>
      </c>
      <c r="H50" s="41">
        <f t="shared" si="16"/>
        <v>0</v>
      </c>
      <c r="I50" s="41">
        <f t="shared" si="16"/>
        <v>0</v>
      </c>
      <c r="J50" s="41">
        <f t="shared" si="16"/>
        <v>0</v>
      </c>
      <c r="K50" s="41">
        <f t="shared" si="16"/>
        <v>0</v>
      </c>
      <c r="L50" s="41">
        <f t="shared" si="16"/>
        <v>0</v>
      </c>
      <c r="M50" s="41">
        <f t="shared" si="16"/>
        <v>0</v>
      </c>
      <c r="N50" s="32">
        <f>M50</f>
        <v>0</v>
      </c>
      <c r="O50" s="21"/>
      <c r="P50" s="32">
        <f>P$39-P$48</f>
        <v>0</v>
      </c>
      <c r="Q50" s="21"/>
      <c r="R50" s="32">
        <f>R$39-R$48</f>
        <v>0</v>
      </c>
      <c r="S50" s="21"/>
    </row>
    <row r="51" spans="1:19" ht="12.75">
      <c r="A51" s="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2"/>
      <c r="O51" s="12"/>
      <c r="P51" s="32"/>
      <c r="Q51" s="12"/>
      <c r="R51" s="32"/>
      <c r="S51" s="12"/>
    </row>
    <row r="52" spans="1:19" ht="12.75">
      <c r="A52" s="24"/>
      <c r="B52" s="45"/>
      <c r="C52" s="45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2"/>
      <c r="O52" s="12"/>
      <c r="P52" s="32"/>
      <c r="Q52" s="12"/>
      <c r="R52" s="32"/>
      <c r="S52" s="12"/>
    </row>
    <row r="53" spans="1:19" ht="12.75">
      <c r="A53" s="27"/>
      <c r="B53" s="45"/>
      <c r="C53" s="45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2"/>
      <c r="O53" s="12"/>
      <c r="P53" s="32"/>
      <c r="Q53" s="12"/>
      <c r="R53" s="32"/>
      <c r="S53" s="12"/>
    </row>
    <row r="54" spans="1:19" ht="13.5" thickBot="1">
      <c r="A54" s="25"/>
      <c r="B54" s="45"/>
      <c r="C54" s="45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2"/>
      <c r="O54" s="12"/>
      <c r="P54" s="32"/>
      <c r="Q54" s="12"/>
      <c r="R54" s="32"/>
      <c r="S54" s="12"/>
    </row>
    <row r="55" spans="1:19" ht="13.5" thickTop="1">
      <c r="A55" s="26"/>
      <c r="B55" s="46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0"/>
      <c r="O55" s="12"/>
      <c r="P55" s="30"/>
      <c r="Q55" s="11"/>
      <c r="R55" s="30"/>
      <c r="S55" s="11"/>
    </row>
  </sheetData>
  <printOptions/>
  <pageMargins left="0.5" right="0.5" top="0.5" bottom="0.5" header="0.5" footer="0.5"/>
  <pageSetup fitToHeight="1" fitToWidth="1" horizontalDpi="300" verticalDpi="3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pane xSplit="1" ySplit="3" topLeftCell="B16" activePane="bottomRight" state="frozen"/>
      <selection pane="topRight" activeCell="B1" sqref="B1"/>
      <selection pane="bottomLeft" activeCell="A4" sqref="A4"/>
      <selection pane="bottomRight" activeCell="C12" sqref="C12"/>
    </sheetView>
  </sheetViews>
  <sheetFormatPr defaultColWidth="8.8515625" defaultRowHeight="12.75"/>
  <cols>
    <col min="1" max="1" width="36.7109375" style="0" customWidth="1"/>
  </cols>
  <sheetData>
    <row r="1" spans="1:14" ht="15.75">
      <c r="A1" s="10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49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2.75">
      <c r="A3" s="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29" t="s">
        <v>12</v>
      </c>
      <c r="O3" s="3" t="s">
        <v>13</v>
      </c>
    </row>
    <row r="4" spans="1:15" ht="12.75">
      <c r="A4" s="1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2"/>
      <c r="O4" s="12" t="s">
        <v>17</v>
      </c>
    </row>
    <row r="5" spans="1:15" ht="12.75">
      <c r="A5" s="1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2"/>
      <c r="O5" s="21"/>
    </row>
    <row r="6" spans="1:15" ht="12.75">
      <c r="A6" s="1" t="s">
        <v>19</v>
      </c>
      <c r="B6" s="47">
        <f>SUM(B4:B5)</f>
        <v>0</v>
      </c>
      <c r="C6" s="47">
        <f aca="true" t="shared" si="0" ref="C6:M6">SUM(C4:C5)</f>
        <v>0</v>
      </c>
      <c r="D6" s="47">
        <f t="shared" si="0"/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32">
        <f>SUM(B6:M6)</f>
        <v>0</v>
      </c>
      <c r="O6" s="21"/>
    </row>
    <row r="7" spans="1:15" ht="12.75">
      <c r="A7" s="1" t="s">
        <v>20</v>
      </c>
      <c r="B7" s="47">
        <f>(B6*0.35)</f>
        <v>0</v>
      </c>
      <c r="C7" s="47">
        <f aca="true" t="shared" si="1" ref="C7:M7">(C6*0.35)</f>
        <v>0</v>
      </c>
      <c r="D7" s="47">
        <f t="shared" si="1"/>
        <v>0</v>
      </c>
      <c r="E7" s="47">
        <f t="shared" si="1"/>
        <v>0</v>
      </c>
      <c r="F7" s="47">
        <f t="shared" si="1"/>
        <v>0</v>
      </c>
      <c r="G7" s="47">
        <f t="shared" si="1"/>
        <v>0</v>
      </c>
      <c r="H7" s="47">
        <f t="shared" si="1"/>
        <v>0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47">
        <f t="shared" si="1"/>
        <v>0</v>
      </c>
      <c r="M7" s="47">
        <f t="shared" si="1"/>
        <v>0</v>
      </c>
      <c r="N7" s="32">
        <f>SUM(B7:M7)</f>
        <v>0</v>
      </c>
      <c r="O7" s="20" t="e">
        <f>N7/N$6</f>
        <v>#DIV/0!</v>
      </c>
    </row>
    <row r="8" spans="1:15" ht="12.75">
      <c r="A8" s="2" t="s">
        <v>21</v>
      </c>
      <c r="B8" s="41">
        <f aca="true" t="shared" si="2" ref="B8:H8">(B6-B7)</f>
        <v>0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aca="true" t="shared" si="3" ref="I8:N8">(I6-I7)</f>
        <v>0</v>
      </c>
      <c r="J8" s="41">
        <f t="shared" si="3"/>
        <v>0</v>
      </c>
      <c r="K8" s="41">
        <f t="shared" si="3"/>
        <v>0</v>
      </c>
      <c r="L8" s="41">
        <f t="shared" si="3"/>
        <v>0</v>
      </c>
      <c r="M8" s="41">
        <f t="shared" si="3"/>
        <v>0</v>
      </c>
      <c r="N8" s="32">
        <f t="shared" si="3"/>
        <v>0</v>
      </c>
      <c r="O8" s="20" t="e">
        <f>N8/N$6</f>
        <v>#DIV/0!</v>
      </c>
    </row>
    <row r="9" spans="1:15" ht="12.75">
      <c r="A9" s="2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39"/>
      <c r="O9" s="22"/>
    </row>
    <row r="10" spans="1:15" ht="12.75">
      <c r="A10" s="1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2">
        <f aca="true" t="shared" si="4" ref="N10:N31">SUM(B10:M10)</f>
        <v>0</v>
      </c>
      <c r="O10" s="20" t="e">
        <f aca="true" t="shared" si="5" ref="O10:O33">N10/N$6</f>
        <v>#DIV/0!</v>
      </c>
    </row>
    <row r="11" spans="1:15" ht="12.75">
      <c r="A11" s="1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2">
        <f t="shared" si="4"/>
        <v>0</v>
      </c>
      <c r="O11" s="20" t="e">
        <f t="shared" si="5"/>
        <v>#DIV/0!</v>
      </c>
    </row>
    <row r="12" spans="1:15" ht="12.75">
      <c r="A12" s="1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2">
        <f>SUM(B12:M12)</f>
        <v>0</v>
      </c>
      <c r="O12" s="20" t="e">
        <f t="shared" si="5"/>
        <v>#DIV/0!</v>
      </c>
    </row>
    <row r="13" spans="1:15" ht="12.75">
      <c r="A13" s="1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>
        <f>SUM(B13:M13)</f>
        <v>0</v>
      </c>
      <c r="O13" s="20" t="e">
        <f t="shared" si="5"/>
        <v>#DIV/0!</v>
      </c>
    </row>
    <row r="14" spans="1:15" ht="12.75">
      <c r="A14" s="1" t="s">
        <v>27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2">
        <f>SUM(B14:M14)</f>
        <v>0</v>
      </c>
      <c r="O14" s="20" t="e">
        <f t="shared" si="5"/>
        <v>#DIV/0!</v>
      </c>
    </row>
    <row r="15" spans="1:15" ht="12.75">
      <c r="A15" s="1" t="s">
        <v>28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2">
        <f>SUM(B15:M15)</f>
        <v>0</v>
      </c>
      <c r="O15" s="20" t="e">
        <f t="shared" si="5"/>
        <v>#DIV/0!</v>
      </c>
    </row>
    <row r="16" spans="1:15" ht="12.75">
      <c r="A16" s="1" t="s">
        <v>29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2">
        <f t="shared" si="4"/>
        <v>0</v>
      </c>
      <c r="O16" s="20" t="e">
        <f t="shared" si="5"/>
        <v>#DIV/0!</v>
      </c>
    </row>
    <row r="17" spans="1:15" ht="12.75">
      <c r="A17" s="1" t="s">
        <v>30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2">
        <f t="shared" si="4"/>
        <v>0</v>
      </c>
      <c r="O17" s="20" t="e">
        <f t="shared" si="5"/>
        <v>#DIV/0!</v>
      </c>
    </row>
    <row r="18" spans="1:15" ht="12.75">
      <c r="A18" s="1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2">
        <f t="shared" si="4"/>
        <v>0</v>
      </c>
      <c r="O18" s="20" t="e">
        <f t="shared" si="5"/>
        <v>#DIV/0!</v>
      </c>
    </row>
    <row r="19" spans="1:15" ht="12.75">
      <c r="A19" s="1" t="s">
        <v>32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2">
        <f t="shared" si="4"/>
        <v>0</v>
      </c>
      <c r="O19" s="20" t="e">
        <f t="shared" si="5"/>
        <v>#DIV/0!</v>
      </c>
    </row>
    <row r="20" spans="1:15" ht="12.75">
      <c r="A20" s="1" t="s">
        <v>33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2">
        <f t="shared" si="4"/>
        <v>0</v>
      </c>
      <c r="O20" s="20" t="e">
        <f t="shared" si="5"/>
        <v>#DIV/0!</v>
      </c>
    </row>
    <row r="21" spans="1:15" ht="12.75">
      <c r="A21" s="1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2">
        <f t="shared" si="4"/>
        <v>0</v>
      </c>
      <c r="O21" s="20" t="e">
        <f t="shared" si="5"/>
        <v>#DIV/0!</v>
      </c>
    </row>
    <row r="22" spans="1:15" ht="12.75">
      <c r="A22" s="1" t="s">
        <v>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2">
        <f t="shared" si="4"/>
        <v>0</v>
      </c>
      <c r="O22" s="20" t="e">
        <f t="shared" si="5"/>
        <v>#DIV/0!</v>
      </c>
    </row>
    <row r="23" spans="1:15" ht="12.75">
      <c r="A23" s="1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2">
        <f t="shared" si="4"/>
        <v>0</v>
      </c>
      <c r="O23" s="20" t="e">
        <f t="shared" si="5"/>
        <v>#DIV/0!</v>
      </c>
    </row>
    <row r="24" spans="1:15" ht="12.75">
      <c r="A24" s="1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2">
        <f t="shared" si="4"/>
        <v>0</v>
      </c>
      <c r="O24" s="20" t="e">
        <f t="shared" si="5"/>
        <v>#DIV/0!</v>
      </c>
    </row>
    <row r="25" spans="1:15" ht="12.75">
      <c r="A25" s="1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2">
        <f t="shared" si="4"/>
        <v>0</v>
      </c>
      <c r="O25" s="20" t="e">
        <f t="shared" si="5"/>
        <v>#DIV/0!</v>
      </c>
    </row>
    <row r="26" spans="1:15" ht="12.75">
      <c r="A26" s="1" t="s">
        <v>39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2">
        <f t="shared" si="4"/>
        <v>0</v>
      </c>
      <c r="O26" s="20" t="e">
        <f t="shared" si="5"/>
        <v>#DIV/0!</v>
      </c>
    </row>
    <row r="27" spans="1:15" ht="12.75">
      <c r="A27" s="1" t="s">
        <v>40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2">
        <f t="shared" si="4"/>
        <v>0</v>
      </c>
      <c r="O27" s="20" t="e">
        <f t="shared" si="5"/>
        <v>#DIV/0!</v>
      </c>
    </row>
    <row r="28" spans="1:15" ht="12.75">
      <c r="A28" s="1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2">
        <f t="shared" si="4"/>
        <v>0</v>
      </c>
      <c r="O28" s="20" t="e">
        <f t="shared" si="5"/>
        <v>#DIV/0!</v>
      </c>
    </row>
    <row r="29" spans="1:15" ht="12.75">
      <c r="A29" s="1" t="s">
        <v>42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2">
        <f t="shared" si="4"/>
        <v>0</v>
      </c>
      <c r="O29" s="20" t="e">
        <f t="shared" si="5"/>
        <v>#DIV/0!</v>
      </c>
    </row>
    <row r="30" spans="1:15" ht="12.75">
      <c r="A30" s="1" t="s">
        <v>43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2">
        <f t="shared" si="4"/>
        <v>0</v>
      </c>
      <c r="O30" s="20" t="e">
        <f t="shared" si="5"/>
        <v>#DIV/0!</v>
      </c>
    </row>
    <row r="31" spans="1:15" ht="12.75">
      <c r="A31" s="1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2">
        <f t="shared" si="4"/>
        <v>0</v>
      </c>
      <c r="O31" s="20" t="e">
        <f t="shared" si="5"/>
        <v>#DIV/0!</v>
      </c>
    </row>
    <row r="32" spans="1:15" ht="12.75">
      <c r="A32" s="2" t="s">
        <v>45</v>
      </c>
      <c r="B32" s="41">
        <f aca="true" t="shared" si="6" ref="B32:M32">SUM(B10:B31)</f>
        <v>0</v>
      </c>
      <c r="C32" s="41">
        <f t="shared" si="6"/>
        <v>0</v>
      </c>
      <c r="D32" s="41">
        <f t="shared" si="6"/>
        <v>0</v>
      </c>
      <c r="E32" s="41">
        <f t="shared" si="6"/>
        <v>0</v>
      </c>
      <c r="F32" s="41">
        <f t="shared" si="6"/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1">
        <f t="shared" si="6"/>
        <v>0</v>
      </c>
      <c r="M32" s="41">
        <f t="shared" si="6"/>
        <v>0</v>
      </c>
      <c r="N32" s="32">
        <f>SUM(N10:N31)</f>
        <v>0</v>
      </c>
      <c r="O32" s="20" t="e">
        <f t="shared" si="5"/>
        <v>#DIV/0!</v>
      </c>
    </row>
    <row r="33" spans="1:15" ht="12.75">
      <c r="A33" s="2" t="s">
        <v>46</v>
      </c>
      <c r="B33" s="41">
        <f aca="true" t="shared" si="7" ref="B33:M33">(B8-B32)</f>
        <v>0</v>
      </c>
      <c r="C33" s="41">
        <f t="shared" si="7"/>
        <v>0</v>
      </c>
      <c r="D33" s="41">
        <f t="shared" si="7"/>
        <v>0</v>
      </c>
      <c r="E33" s="41">
        <f t="shared" si="7"/>
        <v>0</v>
      </c>
      <c r="F33" s="41">
        <f t="shared" si="7"/>
        <v>0</v>
      </c>
      <c r="G33" s="41">
        <f t="shared" si="7"/>
        <v>0</v>
      </c>
      <c r="H33" s="41">
        <f t="shared" si="7"/>
        <v>0</v>
      </c>
      <c r="I33" s="41">
        <f t="shared" si="7"/>
        <v>0</v>
      </c>
      <c r="J33" s="41">
        <f t="shared" si="7"/>
        <v>0</v>
      </c>
      <c r="K33" s="41">
        <f t="shared" si="7"/>
        <v>0</v>
      </c>
      <c r="L33" s="41">
        <f t="shared" si="7"/>
        <v>0</v>
      </c>
      <c r="M33" s="41">
        <f t="shared" si="7"/>
        <v>0</v>
      </c>
      <c r="N33" s="32">
        <f>(N8-N32)</f>
        <v>0</v>
      </c>
      <c r="O33" s="20" t="e">
        <f t="shared" si="5"/>
        <v>#DIV/0!</v>
      </c>
    </row>
    <row r="34" spans="1:15" ht="12.75">
      <c r="A34" s="7" t="s">
        <v>47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35"/>
      <c r="O34" s="13"/>
    </row>
    <row r="35" spans="1:15" ht="12.75">
      <c r="A35" s="4" t="s">
        <v>16</v>
      </c>
      <c r="B35" s="41">
        <f aca="true" t="shared" si="8" ref="B35:I35">B4</f>
        <v>0</v>
      </c>
      <c r="C35" s="41">
        <f t="shared" si="8"/>
        <v>0</v>
      </c>
      <c r="D35" s="41">
        <f t="shared" si="8"/>
        <v>0</v>
      </c>
      <c r="E35" s="41">
        <f t="shared" si="8"/>
        <v>0</v>
      </c>
      <c r="F35" s="41">
        <f t="shared" si="8"/>
        <v>0</v>
      </c>
      <c r="G35" s="41">
        <f t="shared" si="8"/>
        <v>0</v>
      </c>
      <c r="H35" s="41">
        <f t="shared" si="8"/>
        <v>0</v>
      </c>
      <c r="I35" s="41">
        <f t="shared" si="8"/>
        <v>0</v>
      </c>
      <c r="J35" s="41">
        <f>J4</f>
        <v>0</v>
      </c>
      <c r="K35" s="41">
        <f>K4</f>
        <v>0</v>
      </c>
      <c r="L35" s="41">
        <f>L4</f>
        <v>0</v>
      </c>
      <c r="M35" s="41">
        <f>M4</f>
        <v>0</v>
      </c>
      <c r="N35" s="32">
        <f>N4</f>
        <v>0</v>
      </c>
      <c r="O35" s="12"/>
    </row>
    <row r="36" spans="1:15" ht="12.75">
      <c r="A36" s="4" t="s">
        <v>48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32">
        <f>SUM(B36:M36)</f>
        <v>0</v>
      </c>
      <c r="O36" s="14"/>
    </row>
    <row r="37" spans="1:15" ht="12.75">
      <c r="A37" s="4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32">
        <f>SUM(B37:M37)</f>
        <v>0</v>
      </c>
      <c r="O37" s="14"/>
    </row>
    <row r="38" spans="1:15" ht="12.75">
      <c r="A38" s="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32">
        <f>SUM(B38:M38)</f>
        <v>0</v>
      </c>
      <c r="O38" s="14"/>
    </row>
    <row r="39" spans="1:15" ht="12.75">
      <c r="A39" s="5" t="s">
        <v>51</v>
      </c>
      <c r="B39" s="41">
        <f>SUM(B35:B38)</f>
        <v>0</v>
      </c>
      <c r="C39" s="41">
        <f aca="true" t="shared" si="9" ref="C39:M39">SUM(C35:C38)</f>
        <v>0</v>
      </c>
      <c r="D39" s="41">
        <f t="shared" si="9"/>
        <v>0</v>
      </c>
      <c r="E39" s="41">
        <f t="shared" si="9"/>
        <v>0</v>
      </c>
      <c r="F39" s="41">
        <f t="shared" si="9"/>
        <v>0</v>
      </c>
      <c r="G39" s="41">
        <f t="shared" si="9"/>
        <v>0</v>
      </c>
      <c r="H39" s="41">
        <f t="shared" si="9"/>
        <v>0</v>
      </c>
      <c r="I39" s="41">
        <f t="shared" si="9"/>
        <v>0</v>
      </c>
      <c r="J39" s="41">
        <f t="shared" si="9"/>
        <v>0</v>
      </c>
      <c r="K39" s="41">
        <f t="shared" si="9"/>
        <v>0</v>
      </c>
      <c r="L39" s="41">
        <f t="shared" si="9"/>
        <v>0</v>
      </c>
      <c r="M39" s="41">
        <f t="shared" si="9"/>
        <v>0</v>
      </c>
      <c r="N39" s="32">
        <f>SUM(N35:N38)</f>
        <v>0</v>
      </c>
      <c r="O39" s="12"/>
    </row>
    <row r="40" spans="1:15" ht="12.75">
      <c r="A40" s="7" t="s">
        <v>52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7"/>
      <c r="O40" s="15"/>
    </row>
    <row r="41" spans="1:15" ht="12.75">
      <c r="A41" s="4" t="s">
        <v>53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32">
        <f>SUM(B41:M41)</f>
        <v>0</v>
      </c>
      <c r="O41" s="14"/>
    </row>
    <row r="42" spans="1:15" ht="12.75">
      <c r="A42" s="4" t="s">
        <v>54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32">
        <f>SUM(B42:M42)</f>
        <v>0</v>
      </c>
      <c r="O42" s="14"/>
    </row>
    <row r="43" spans="1:15" ht="12.75">
      <c r="A43" s="4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36">
        <f>N7</f>
        <v>0</v>
      </c>
      <c r="O43" s="14"/>
    </row>
    <row r="44" spans="1:15" ht="12.75">
      <c r="A44" s="4" t="s">
        <v>56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36">
        <f>N32</f>
        <v>0</v>
      </c>
      <c r="O44" s="12"/>
    </row>
    <row r="45" spans="1:15" ht="12.75">
      <c r="A45" s="4" t="s">
        <v>57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32">
        <f>SUM(B45:M45)</f>
        <v>0</v>
      </c>
      <c r="O45" s="14"/>
    </row>
    <row r="46" spans="1:15" ht="12.75">
      <c r="A46" s="4" t="s">
        <v>58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32">
        <f>SUM(B46:M46)</f>
        <v>0</v>
      </c>
      <c r="O46" s="14"/>
    </row>
    <row r="47" spans="1:15" ht="12.75">
      <c r="A47" s="4" t="s">
        <v>59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32">
        <f>SUM(B47:M47)</f>
        <v>0</v>
      </c>
      <c r="O47" s="14"/>
    </row>
    <row r="48" spans="1:15" ht="12.75">
      <c r="A48" s="2" t="s">
        <v>60</v>
      </c>
      <c r="B48" s="41">
        <f>SUM(B41:B47)</f>
        <v>0</v>
      </c>
      <c r="C48" s="41">
        <f aca="true" t="shared" si="10" ref="C48:M48">SUM(C41:C47)</f>
        <v>0</v>
      </c>
      <c r="D48" s="41">
        <f t="shared" si="10"/>
        <v>0</v>
      </c>
      <c r="E48" s="41">
        <f t="shared" si="10"/>
        <v>0</v>
      </c>
      <c r="F48" s="41">
        <f t="shared" si="10"/>
        <v>0</v>
      </c>
      <c r="G48" s="41">
        <f t="shared" si="10"/>
        <v>0</v>
      </c>
      <c r="H48" s="41">
        <f t="shared" si="10"/>
        <v>0</v>
      </c>
      <c r="I48" s="41">
        <f t="shared" si="10"/>
        <v>0</v>
      </c>
      <c r="J48" s="41">
        <f t="shared" si="10"/>
        <v>0</v>
      </c>
      <c r="K48" s="41">
        <f t="shared" si="10"/>
        <v>0</v>
      </c>
      <c r="L48" s="41">
        <f t="shared" si="10"/>
        <v>0</v>
      </c>
      <c r="M48" s="41">
        <f t="shared" si="10"/>
        <v>0</v>
      </c>
      <c r="N48" s="32">
        <f>SUM(N41:N47)</f>
        <v>0</v>
      </c>
      <c r="O48" s="15"/>
    </row>
    <row r="49" spans="1:15" ht="12.75">
      <c r="A49" s="2" t="s">
        <v>61</v>
      </c>
      <c r="B49" s="41">
        <f aca="true" t="shared" si="11" ref="B49:I49">B39-B48</f>
        <v>0</v>
      </c>
      <c r="C49" s="41">
        <f t="shared" si="11"/>
        <v>0</v>
      </c>
      <c r="D49" s="41">
        <f t="shared" si="11"/>
        <v>0</v>
      </c>
      <c r="E49" s="41">
        <f t="shared" si="11"/>
        <v>0</v>
      </c>
      <c r="F49" s="41">
        <f t="shared" si="11"/>
        <v>0</v>
      </c>
      <c r="G49" s="41">
        <f t="shared" si="11"/>
        <v>0</v>
      </c>
      <c r="H49" s="41">
        <f t="shared" si="11"/>
        <v>0</v>
      </c>
      <c r="I49" s="41">
        <f t="shared" si="11"/>
        <v>0</v>
      </c>
      <c r="J49" s="41">
        <f>J39-J48</f>
        <v>0</v>
      </c>
      <c r="K49" s="41">
        <f>K39-K48</f>
        <v>0</v>
      </c>
      <c r="L49" s="41">
        <f>L39-L48</f>
        <v>0</v>
      </c>
      <c r="M49" s="41">
        <f>M39-M48</f>
        <v>0</v>
      </c>
      <c r="N49" s="32">
        <f>SUM(B49:M49)</f>
        <v>0</v>
      </c>
      <c r="O49" s="21"/>
    </row>
    <row r="50" spans="1:15" ht="12.75">
      <c r="A50" s="2" t="s">
        <v>62</v>
      </c>
      <c r="B50" s="41">
        <f>B49</f>
        <v>0</v>
      </c>
      <c r="C50" s="41">
        <f>B49+C49</f>
        <v>0</v>
      </c>
      <c r="D50" s="41">
        <f>C50+D49</f>
        <v>0</v>
      </c>
      <c r="E50" s="41">
        <f aca="true" t="shared" si="12" ref="E50:M50">D50+E49</f>
        <v>0</v>
      </c>
      <c r="F50" s="41">
        <f t="shared" si="12"/>
        <v>0</v>
      </c>
      <c r="G50" s="41">
        <f t="shared" si="12"/>
        <v>0</v>
      </c>
      <c r="H50" s="41">
        <f t="shared" si="12"/>
        <v>0</v>
      </c>
      <c r="I50" s="41">
        <f t="shared" si="12"/>
        <v>0</v>
      </c>
      <c r="J50" s="41">
        <f t="shared" si="12"/>
        <v>0</v>
      </c>
      <c r="K50" s="41">
        <f t="shared" si="12"/>
        <v>0</v>
      </c>
      <c r="L50" s="41">
        <f t="shared" si="12"/>
        <v>0</v>
      </c>
      <c r="M50" s="41">
        <f t="shared" si="12"/>
        <v>0</v>
      </c>
      <c r="N50" s="32">
        <f>M50</f>
        <v>0</v>
      </c>
      <c r="O50" s="21"/>
    </row>
    <row r="51" spans="1:15" ht="12.75">
      <c r="A51" s="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2"/>
      <c r="O51" s="12"/>
    </row>
    <row r="52" spans="1:15" ht="12.75">
      <c r="A52" s="24"/>
      <c r="B52" s="45"/>
      <c r="C52" s="45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2"/>
      <c r="O52" s="12"/>
    </row>
    <row r="53" spans="1:15" ht="12.75">
      <c r="A53" s="27"/>
      <c r="B53" s="45"/>
      <c r="C53" s="45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2"/>
      <c r="O53" s="12"/>
    </row>
    <row r="54" spans="1:15" ht="13.5" thickBot="1">
      <c r="A54" s="25"/>
      <c r="B54" s="45"/>
      <c r="C54" s="45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2"/>
      <c r="O54" s="12"/>
    </row>
    <row r="55" spans="1:15" ht="13.5" thickTop="1">
      <c r="A55" s="26" t="s">
        <v>63</v>
      </c>
      <c r="B55" s="46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0"/>
      <c r="O55" s="12"/>
    </row>
  </sheetData>
  <printOptions/>
  <pageMargins left="0.5" right="0.5" top="0.5" bottom="0.5" header="0.25" footer="0.25"/>
  <pageSetup fitToHeight="1" fitToWidth="1" horizontalDpi="300" verticalDpi="300" orientation="landscape" scale="74"/>
  <headerFooter alignWithMargins="0">
    <oddFooter>&amp;L&amp;K000000&amp;G&amp;C&amp;K000000&amp;G
&amp;"Arial,Bold"&amp;14Small Business Counseling Program&amp;R&amp;K000000&amp;G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pane xSplit="1" ySplit="3" topLeftCell="B24" activePane="bottomRight" state="frozen"/>
      <selection pane="topRight" activeCell="B1" sqref="B1"/>
      <selection pane="bottomLeft" activeCell="A4" sqref="A4"/>
      <selection pane="bottomRight" activeCell="A11" sqref="A11"/>
    </sheetView>
  </sheetViews>
  <sheetFormatPr defaultColWidth="8.8515625" defaultRowHeight="12.75"/>
  <cols>
    <col min="1" max="1" width="36.7109375" style="0" customWidth="1"/>
    <col min="2" max="2" width="9.00390625" style="0" customWidth="1"/>
  </cols>
  <sheetData>
    <row r="1" spans="1:14" ht="15.75">
      <c r="A1" s="10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49" t="s">
        <v>68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2.75">
      <c r="A3" s="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29" t="s">
        <v>12</v>
      </c>
      <c r="O3" s="3" t="s">
        <v>13</v>
      </c>
    </row>
    <row r="4" spans="1:15" ht="12.75">
      <c r="A4" s="1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2"/>
      <c r="O4" s="12" t="s">
        <v>17</v>
      </c>
    </row>
    <row r="5" spans="1:15" ht="12.75">
      <c r="A5" s="1" t="s">
        <v>65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2"/>
      <c r="O5" s="21"/>
    </row>
    <row r="6" spans="1:15" ht="12.75">
      <c r="A6" s="1" t="s">
        <v>19</v>
      </c>
      <c r="B6" s="47">
        <f>SUM(B4:B5)</f>
        <v>0</v>
      </c>
      <c r="C6" s="47">
        <f aca="true" t="shared" si="0" ref="C6:M6">SUM(C4:C5)</f>
        <v>0</v>
      </c>
      <c r="D6" s="47">
        <f t="shared" si="0"/>
        <v>0</v>
      </c>
      <c r="E6" s="47">
        <f t="shared" si="0"/>
        <v>0</v>
      </c>
      <c r="F6" s="47">
        <f t="shared" si="0"/>
        <v>0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0</v>
      </c>
      <c r="L6" s="47">
        <f t="shared" si="0"/>
        <v>0</v>
      </c>
      <c r="M6" s="47">
        <f t="shared" si="0"/>
        <v>0</v>
      </c>
      <c r="N6" s="32">
        <v>0</v>
      </c>
      <c r="O6" s="21"/>
    </row>
    <row r="7" spans="1:15" ht="12.75">
      <c r="A7" s="1" t="s">
        <v>20</v>
      </c>
      <c r="B7" s="47">
        <f>(B6*0.35)</f>
        <v>0</v>
      </c>
      <c r="C7" s="47">
        <f aca="true" t="shared" si="1" ref="C7:L7">(C6*0.35)</f>
        <v>0</v>
      </c>
      <c r="D7" s="47">
        <f t="shared" si="1"/>
        <v>0</v>
      </c>
      <c r="E7" s="47">
        <f t="shared" si="1"/>
        <v>0</v>
      </c>
      <c r="F7" s="47">
        <f t="shared" si="1"/>
        <v>0</v>
      </c>
      <c r="G7" s="47">
        <f t="shared" si="1"/>
        <v>0</v>
      </c>
      <c r="H7" s="47">
        <f t="shared" si="1"/>
        <v>0</v>
      </c>
      <c r="I7" s="47">
        <f t="shared" si="1"/>
        <v>0</v>
      </c>
      <c r="J7" s="47">
        <f t="shared" si="1"/>
        <v>0</v>
      </c>
      <c r="K7" s="47">
        <f t="shared" si="1"/>
        <v>0</v>
      </c>
      <c r="L7" s="47">
        <f t="shared" si="1"/>
        <v>0</v>
      </c>
      <c r="M7" s="47">
        <f>M6*0.35</f>
        <v>0</v>
      </c>
      <c r="N7" s="32">
        <f>SUM(B7:M7)</f>
        <v>0</v>
      </c>
      <c r="O7" s="20" t="e">
        <f>N7/N$6</f>
        <v>#DIV/0!</v>
      </c>
    </row>
    <row r="8" spans="1:15" ht="12.75">
      <c r="A8" s="2" t="s">
        <v>21</v>
      </c>
      <c r="B8" s="41">
        <f aca="true" t="shared" si="2" ref="B8:H8">(B6-B7)</f>
        <v>0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aca="true" t="shared" si="3" ref="I8:N8">(I6-I7)</f>
        <v>0</v>
      </c>
      <c r="J8" s="41">
        <f t="shared" si="3"/>
        <v>0</v>
      </c>
      <c r="K8" s="41">
        <f t="shared" si="3"/>
        <v>0</v>
      </c>
      <c r="L8" s="41">
        <f t="shared" si="3"/>
        <v>0</v>
      </c>
      <c r="M8" s="41">
        <f t="shared" si="3"/>
        <v>0</v>
      </c>
      <c r="N8" s="32">
        <f t="shared" si="3"/>
        <v>0</v>
      </c>
      <c r="O8" s="20" t="e">
        <f>N8/N$6</f>
        <v>#DIV/0!</v>
      </c>
    </row>
    <row r="9" spans="1:15" ht="12.75">
      <c r="A9" s="2" t="s">
        <v>22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39"/>
      <c r="O9" s="22"/>
    </row>
    <row r="10" spans="1:15" ht="12.75">
      <c r="A10" s="1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2">
        <f aca="true" t="shared" si="4" ref="N10:N31">SUM(B10:M10)</f>
        <v>0</v>
      </c>
      <c r="O10" s="20" t="e">
        <f aca="true" t="shared" si="5" ref="O10:O33">N10/N$6</f>
        <v>#DIV/0!</v>
      </c>
    </row>
    <row r="11" spans="1:15" ht="12.75">
      <c r="A11" s="1" t="s">
        <v>24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32">
        <f t="shared" si="4"/>
        <v>0</v>
      </c>
      <c r="O11" s="20" t="e">
        <f t="shared" si="5"/>
        <v>#DIV/0!</v>
      </c>
    </row>
    <row r="12" spans="1:15" ht="12.75">
      <c r="A12" s="1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2">
        <f>SUM(B12:M12)</f>
        <v>0</v>
      </c>
      <c r="O12" s="20" t="e">
        <f t="shared" si="5"/>
        <v>#DIV/0!</v>
      </c>
    </row>
    <row r="13" spans="1:15" ht="12.75">
      <c r="A13" s="1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2">
        <f>SUM(B13:M13)</f>
        <v>0</v>
      </c>
      <c r="O13" s="20" t="e">
        <f t="shared" si="5"/>
        <v>#DIV/0!</v>
      </c>
    </row>
    <row r="14" spans="1:15" ht="12.75">
      <c r="A14" s="1" t="s">
        <v>27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32">
        <f>SUM(B14:M14)</f>
        <v>0</v>
      </c>
      <c r="O14" s="20" t="e">
        <f t="shared" si="5"/>
        <v>#DIV/0!</v>
      </c>
    </row>
    <row r="15" spans="1:15" ht="12.75">
      <c r="A15" s="1" t="s">
        <v>28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32">
        <f>SUM(B15:M15)</f>
        <v>0</v>
      </c>
      <c r="O15" s="20" t="e">
        <f t="shared" si="5"/>
        <v>#DIV/0!</v>
      </c>
    </row>
    <row r="16" spans="1:15" ht="12.75">
      <c r="A16" s="1" t="s">
        <v>29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2">
        <f t="shared" si="4"/>
        <v>0</v>
      </c>
      <c r="O16" s="20" t="e">
        <f t="shared" si="5"/>
        <v>#DIV/0!</v>
      </c>
    </row>
    <row r="17" spans="1:15" ht="12.75">
      <c r="A17" s="1" t="s">
        <v>30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2">
        <f t="shared" si="4"/>
        <v>0</v>
      </c>
      <c r="O17" s="20" t="e">
        <f t="shared" si="5"/>
        <v>#DIV/0!</v>
      </c>
    </row>
    <row r="18" spans="1:15" ht="12.75">
      <c r="A18" s="1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32">
        <f t="shared" si="4"/>
        <v>0</v>
      </c>
      <c r="O18" s="20" t="e">
        <f t="shared" si="5"/>
        <v>#DIV/0!</v>
      </c>
    </row>
    <row r="19" spans="1:15" ht="12.75">
      <c r="A19" s="1" t="s">
        <v>32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2">
        <f t="shared" si="4"/>
        <v>0</v>
      </c>
      <c r="O19" s="20" t="e">
        <f t="shared" si="5"/>
        <v>#DIV/0!</v>
      </c>
    </row>
    <row r="20" spans="1:15" ht="12.75">
      <c r="A20" s="1" t="s">
        <v>33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2">
        <f t="shared" si="4"/>
        <v>0</v>
      </c>
      <c r="O20" s="20" t="e">
        <f t="shared" si="5"/>
        <v>#DIV/0!</v>
      </c>
    </row>
    <row r="21" spans="1:15" ht="12.75">
      <c r="A21" s="1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32">
        <f t="shared" si="4"/>
        <v>0</v>
      </c>
      <c r="O21" s="20" t="e">
        <f t="shared" si="5"/>
        <v>#DIV/0!</v>
      </c>
    </row>
    <row r="22" spans="1:15" ht="12.75">
      <c r="A22" s="1" t="s">
        <v>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2">
        <f t="shared" si="4"/>
        <v>0</v>
      </c>
      <c r="O22" s="20" t="e">
        <f t="shared" si="5"/>
        <v>#DIV/0!</v>
      </c>
    </row>
    <row r="23" spans="1:15" ht="12.75">
      <c r="A23" s="1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32">
        <f t="shared" si="4"/>
        <v>0</v>
      </c>
      <c r="O23" s="20" t="e">
        <f t="shared" si="5"/>
        <v>#DIV/0!</v>
      </c>
    </row>
    <row r="24" spans="1:15" ht="12.75">
      <c r="A24" s="1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32">
        <f t="shared" si="4"/>
        <v>0</v>
      </c>
      <c r="O24" s="20" t="e">
        <f t="shared" si="5"/>
        <v>#DIV/0!</v>
      </c>
    </row>
    <row r="25" spans="1:15" ht="12.75">
      <c r="A25" s="1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32">
        <f t="shared" si="4"/>
        <v>0</v>
      </c>
      <c r="O25" s="20" t="e">
        <f t="shared" si="5"/>
        <v>#DIV/0!</v>
      </c>
    </row>
    <row r="26" spans="1:15" ht="12.75">
      <c r="A26" s="1" t="s">
        <v>39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2">
        <f t="shared" si="4"/>
        <v>0</v>
      </c>
      <c r="O26" s="20" t="e">
        <f t="shared" si="5"/>
        <v>#DIV/0!</v>
      </c>
    </row>
    <row r="27" spans="1:15" ht="12.75">
      <c r="A27" s="1" t="s">
        <v>40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2">
        <f t="shared" si="4"/>
        <v>0</v>
      </c>
      <c r="O27" s="20" t="e">
        <f t="shared" si="5"/>
        <v>#DIV/0!</v>
      </c>
    </row>
    <row r="28" spans="1:15" ht="12.75">
      <c r="A28" s="1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2">
        <f t="shared" si="4"/>
        <v>0</v>
      </c>
      <c r="O28" s="20" t="e">
        <f t="shared" si="5"/>
        <v>#DIV/0!</v>
      </c>
    </row>
    <row r="29" spans="1:15" ht="12.75">
      <c r="A29" s="1" t="s">
        <v>42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32">
        <f t="shared" si="4"/>
        <v>0</v>
      </c>
      <c r="O29" s="20" t="e">
        <f t="shared" si="5"/>
        <v>#DIV/0!</v>
      </c>
    </row>
    <row r="30" spans="1:15" ht="12.75">
      <c r="A30" s="1" t="s">
        <v>43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32">
        <f t="shared" si="4"/>
        <v>0</v>
      </c>
      <c r="O30" s="20" t="e">
        <f t="shared" si="5"/>
        <v>#DIV/0!</v>
      </c>
    </row>
    <row r="31" spans="1:15" ht="12.75">
      <c r="A31" s="1" t="s">
        <v>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2">
        <f t="shared" si="4"/>
        <v>0</v>
      </c>
      <c r="O31" s="20" t="e">
        <f t="shared" si="5"/>
        <v>#DIV/0!</v>
      </c>
    </row>
    <row r="32" spans="1:15" ht="12.75">
      <c r="A32" s="2" t="s">
        <v>45</v>
      </c>
      <c r="B32" s="41">
        <f aca="true" t="shared" si="6" ref="B32:M32">SUM(B10:B31)</f>
        <v>0</v>
      </c>
      <c r="C32" s="41">
        <f t="shared" si="6"/>
        <v>0</v>
      </c>
      <c r="D32" s="41">
        <f t="shared" si="6"/>
        <v>0</v>
      </c>
      <c r="E32" s="41">
        <f t="shared" si="6"/>
        <v>0</v>
      </c>
      <c r="F32" s="41">
        <f t="shared" si="6"/>
        <v>0</v>
      </c>
      <c r="G32" s="41">
        <f t="shared" si="6"/>
        <v>0</v>
      </c>
      <c r="H32" s="41">
        <f t="shared" si="6"/>
        <v>0</v>
      </c>
      <c r="I32" s="41">
        <f t="shared" si="6"/>
        <v>0</v>
      </c>
      <c r="J32" s="41">
        <f t="shared" si="6"/>
        <v>0</v>
      </c>
      <c r="K32" s="41">
        <f t="shared" si="6"/>
        <v>0</v>
      </c>
      <c r="L32" s="41">
        <f t="shared" si="6"/>
        <v>0</v>
      </c>
      <c r="M32" s="41">
        <f t="shared" si="6"/>
        <v>0</v>
      </c>
      <c r="N32" s="32">
        <f>SUM(N10:N31)</f>
        <v>0</v>
      </c>
      <c r="O32" s="20" t="e">
        <f t="shared" si="5"/>
        <v>#DIV/0!</v>
      </c>
    </row>
    <row r="33" spans="1:15" ht="12.75">
      <c r="A33" s="2" t="s">
        <v>46</v>
      </c>
      <c r="B33" s="41">
        <f aca="true" t="shared" si="7" ref="B33:M33">(B8-B32)</f>
        <v>0</v>
      </c>
      <c r="C33" s="41">
        <f t="shared" si="7"/>
        <v>0</v>
      </c>
      <c r="D33" s="41">
        <f t="shared" si="7"/>
        <v>0</v>
      </c>
      <c r="E33" s="41">
        <f t="shared" si="7"/>
        <v>0</v>
      </c>
      <c r="F33" s="41">
        <f t="shared" si="7"/>
        <v>0</v>
      </c>
      <c r="G33" s="41">
        <f t="shared" si="7"/>
        <v>0</v>
      </c>
      <c r="H33" s="41">
        <f t="shared" si="7"/>
        <v>0</v>
      </c>
      <c r="I33" s="41">
        <f t="shared" si="7"/>
        <v>0</v>
      </c>
      <c r="J33" s="41">
        <f t="shared" si="7"/>
        <v>0</v>
      </c>
      <c r="K33" s="41">
        <f t="shared" si="7"/>
        <v>0</v>
      </c>
      <c r="L33" s="41">
        <f t="shared" si="7"/>
        <v>0</v>
      </c>
      <c r="M33" s="41">
        <f t="shared" si="7"/>
        <v>0</v>
      </c>
      <c r="N33" s="32">
        <f>(N8-N32)</f>
        <v>0</v>
      </c>
      <c r="O33" s="20" t="e">
        <f t="shared" si="5"/>
        <v>#DIV/0!</v>
      </c>
    </row>
    <row r="34" spans="1:15" ht="12.75">
      <c r="A34" s="7" t="s">
        <v>47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35"/>
      <c r="O34" s="13"/>
    </row>
    <row r="35" spans="1:15" ht="12.75">
      <c r="A35" s="4" t="s">
        <v>16</v>
      </c>
      <c r="B35" s="41">
        <f aca="true" t="shared" si="8" ref="B35:I35">B4</f>
        <v>0</v>
      </c>
      <c r="C35" s="41">
        <f t="shared" si="8"/>
        <v>0</v>
      </c>
      <c r="D35" s="41">
        <f t="shared" si="8"/>
        <v>0</v>
      </c>
      <c r="E35" s="41">
        <f t="shared" si="8"/>
        <v>0</v>
      </c>
      <c r="F35" s="41">
        <f t="shared" si="8"/>
        <v>0</v>
      </c>
      <c r="G35" s="41">
        <f t="shared" si="8"/>
        <v>0</v>
      </c>
      <c r="H35" s="41">
        <f t="shared" si="8"/>
        <v>0</v>
      </c>
      <c r="I35" s="41">
        <f t="shared" si="8"/>
        <v>0</v>
      </c>
      <c r="J35" s="41">
        <f>J4</f>
        <v>0</v>
      </c>
      <c r="K35" s="41">
        <f>K4</f>
        <v>0</v>
      </c>
      <c r="L35" s="41">
        <f>L4</f>
        <v>0</v>
      </c>
      <c r="M35" s="41">
        <f>M4</f>
        <v>0</v>
      </c>
      <c r="N35" s="32">
        <f>N4</f>
        <v>0</v>
      </c>
      <c r="O35" s="12"/>
    </row>
    <row r="36" spans="1:15" ht="12.75">
      <c r="A36" s="4" t="s">
        <v>48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32">
        <f>SUM(B36:M36)</f>
        <v>0</v>
      </c>
      <c r="O36" s="14"/>
    </row>
    <row r="37" spans="1:15" ht="12.75">
      <c r="A37" s="4" t="s">
        <v>49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32">
        <f>SUM(B37:M37)</f>
        <v>0</v>
      </c>
      <c r="O37" s="14"/>
    </row>
    <row r="38" spans="1:15" ht="12.75">
      <c r="A38" s="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32">
        <f>SUM(B38:M38)</f>
        <v>0</v>
      </c>
      <c r="O38" s="14"/>
    </row>
    <row r="39" spans="1:15" ht="12.75">
      <c r="A39" s="5" t="s">
        <v>51</v>
      </c>
      <c r="B39" s="41">
        <f>SUM(B35:B38)</f>
        <v>0</v>
      </c>
      <c r="C39" s="41">
        <f aca="true" t="shared" si="9" ref="C39:M39">SUM(C35:C38)</f>
        <v>0</v>
      </c>
      <c r="D39" s="41">
        <f t="shared" si="9"/>
        <v>0</v>
      </c>
      <c r="E39" s="41">
        <f t="shared" si="9"/>
        <v>0</v>
      </c>
      <c r="F39" s="41">
        <f t="shared" si="9"/>
        <v>0</v>
      </c>
      <c r="G39" s="41">
        <f t="shared" si="9"/>
        <v>0</v>
      </c>
      <c r="H39" s="41">
        <f t="shared" si="9"/>
        <v>0</v>
      </c>
      <c r="I39" s="41">
        <f t="shared" si="9"/>
        <v>0</v>
      </c>
      <c r="J39" s="41">
        <f t="shared" si="9"/>
        <v>0</v>
      </c>
      <c r="K39" s="41">
        <f t="shared" si="9"/>
        <v>0</v>
      </c>
      <c r="L39" s="41">
        <f t="shared" si="9"/>
        <v>0</v>
      </c>
      <c r="M39" s="41">
        <f t="shared" si="9"/>
        <v>0</v>
      </c>
      <c r="N39" s="32">
        <f>SUM(N35:N38)</f>
        <v>0</v>
      </c>
      <c r="O39" s="12"/>
    </row>
    <row r="40" spans="1:15" ht="12.75">
      <c r="A40" s="7" t="s">
        <v>52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7"/>
      <c r="O40" s="15"/>
    </row>
    <row r="41" spans="1:15" ht="12.75">
      <c r="A41" s="4" t="s">
        <v>53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32">
        <f>SUM(B41:M41)</f>
        <v>0</v>
      </c>
      <c r="O41" s="14"/>
    </row>
    <row r="42" spans="1:15" ht="12.75">
      <c r="A42" s="4" t="s">
        <v>54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32">
        <f>SUM(B42:M42)</f>
        <v>0</v>
      </c>
      <c r="O42" s="14"/>
    </row>
    <row r="43" spans="1:15" ht="12.75">
      <c r="A43" s="4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36">
        <f>N7</f>
        <v>0</v>
      </c>
      <c r="O43" s="14"/>
    </row>
    <row r="44" spans="1:15" ht="12.75">
      <c r="A44" s="4" t="s">
        <v>56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36">
        <f>N32</f>
        <v>0</v>
      </c>
      <c r="O44" s="12"/>
    </row>
    <row r="45" spans="1:15" ht="12.75">
      <c r="A45" s="4" t="s">
        <v>57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32">
        <f>SUM(B45:M45)</f>
        <v>0</v>
      </c>
      <c r="O45" s="14"/>
    </row>
    <row r="46" spans="1:15" ht="12.75">
      <c r="A46" s="4" t="s">
        <v>58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32">
        <f>SUM(B46:M46)</f>
        <v>0</v>
      </c>
      <c r="O46" s="14"/>
    </row>
    <row r="47" spans="1:15" ht="12.75">
      <c r="A47" s="4" t="s">
        <v>59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32">
        <f>SUM(B47:M47)</f>
        <v>0</v>
      </c>
      <c r="O47" s="14"/>
    </row>
    <row r="48" spans="1:15" ht="12.75">
      <c r="A48" s="2" t="s">
        <v>60</v>
      </c>
      <c r="B48" s="41">
        <f>SUM(B41:B47)</f>
        <v>0</v>
      </c>
      <c r="C48" s="41">
        <f aca="true" t="shared" si="10" ref="C48:M48">SUM(C41:C47)</f>
        <v>0</v>
      </c>
      <c r="D48" s="41">
        <f t="shared" si="10"/>
        <v>0</v>
      </c>
      <c r="E48" s="41">
        <f t="shared" si="10"/>
        <v>0</v>
      </c>
      <c r="F48" s="41">
        <f t="shared" si="10"/>
        <v>0</v>
      </c>
      <c r="G48" s="41">
        <f t="shared" si="10"/>
        <v>0</v>
      </c>
      <c r="H48" s="41">
        <f t="shared" si="10"/>
        <v>0</v>
      </c>
      <c r="I48" s="41">
        <f t="shared" si="10"/>
        <v>0</v>
      </c>
      <c r="J48" s="41">
        <f t="shared" si="10"/>
        <v>0</v>
      </c>
      <c r="K48" s="41">
        <f t="shared" si="10"/>
        <v>0</v>
      </c>
      <c r="L48" s="41">
        <f t="shared" si="10"/>
        <v>0</v>
      </c>
      <c r="M48" s="41">
        <f t="shared" si="10"/>
        <v>0</v>
      </c>
      <c r="N48" s="32">
        <f>SUM(N41:N47)</f>
        <v>0</v>
      </c>
      <c r="O48" s="15"/>
    </row>
    <row r="49" spans="1:15" ht="12.75">
      <c r="A49" s="2" t="s">
        <v>61</v>
      </c>
      <c r="B49" s="41">
        <f aca="true" t="shared" si="11" ref="B49:I49">B39-B48</f>
        <v>0</v>
      </c>
      <c r="C49" s="41">
        <f t="shared" si="11"/>
        <v>0</v>
      </c>
      <c r="D49" s="41">
        <f t="shared" si="11"/>
        <v>0</v>
      </c>
      <c r="E49" s="41">
        <f t="shared" si="11"/>
        <v>0</v>
      </c>
      <c r="F49" s="41">
        <f t="shared" si="11"/>
        <v>0</v>
      </c>
      <c r="G49" s="41">
        <f t="shared" si="11"/>
        <v>0</v>
      </c>
      <c r="H49" s="41">
        <f t="shared" si="11"/>
        <v>0</v>
      </c>
      <c r="I49" s="41">
        <f t="shared" si="11"/>
        <v>0</v>
      </c>
      <c r="J49" s="41">
        <f>J39-J48</f>
        <v>0</v>
      </c>
      <c r="K49" s="41">
        <f>K39-K48</f>
        <v>0</v>
      </c>
      <c r="L49" s="41">
        <f>L39-L48</f>
        <v>0</v>
      </c>
      <c r="M49" s="41">
        <f>M39-M48</f>
        <v>0</v>
      </c>
      <c r="N49" s="32">
        <f>SUM(B49:M49)</f>
        <v>0</v>
      </c>
      <c r="O49" s="21"/>
    </row>
    <row r="50" spans="1:15" ht="12.75">
      <c r="A50" s="2" t="s">
        <v>62</v>
      </c>
      <c r="B50" s="41">
        <f>B49</f>
        <v>0</v>
      </c>
      <c r="C50" s="41">
        <f>B49+C49</f>
        <v>0</v>
      </c>
      <c r="D50" s="41">
        <f>C50+D49</f>
        <v>0</v>
      </c>
      <c r="E50" s="41">
        <f aca="true" t="shared" si="12" ref="E50:M50">D50+E49</f>
        <v>0</v>
      </c>
      <c r="F50" s="41">
        <f t="shared" si="12"/>
        <v>0</v>
      </c>
      <c r="G50" s="41">
        <f t="shared" si="12"/>
        <v>0</v>
      </c>
      <c r="H50" s="41">
        <f t="shared" si="12"/>
        <v>0</v>
      </c>
      <c r="I50" s="41">
        <f t="shared" si="12"/>
        <v>0</v>
      </c>
      <c r="J50" s="41">
        <f t="shared" si="12"/>
        <v>0</v>
      </c>
      <c r="K50" s="41">
        <f t="shared" si="12"/>
        <v>0</v>
      </c>
      <c r="L50" s="41">
        <f t="shared" si="12"/>
        <v>0</v>
      </c>
      <c r="M50" s="41">
        <f t="shared" si="12"/>
        <v>0</v>
      </c>
      <c r="N50" s="32">
        <f>M50</f>
        <v>0</v>
      </c>
      <c r="O50" s="21"/>
    </row>
    <row r="51" spans="1:15" ht="12.75">
      <c r="A51" s="2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2"/>
      <c r="O51" s="12"/>
    </row>
    <row r="52" spans="1:15" ht="12.75">
      <c r="A52" s="24"/>
      <c r="B52" s="45"/>
      <c r="C52" s="45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32"/>
      <c r="O52" s="12"/>
    </row>
    <row r="53" spans="1:15" ht="12.75">
      <c r="A53" s="27"/>
      <c r="B53" s="45"/>
      <c r="C53" s="45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32"/>
      <c r="O53" s="12"/>
    </row>
    <row r="54" spans="1:15" ht="13.5" thickBot="1">
      <c r="A54" s="25"/>
      <c r="B54" s="45"/>
      <c r="C54" s="45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32"/>
      <c r="O54" s="12"/>
    </row>
    <row r="55" spans="1:15" ht="13.5" thickTop="1">
      <c r="A55" s="26" t="s">
        <v>63</v>
      </c>
      <c r="B55" s="46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30"/>
      <c r="O55" s="12"/>
    </row>
  </sheetData>
  <printOptions/>
  <pageMargins left="0.5" right="0.5" top="0.5" bottom="0.5" header="0.25" footer="0.25"/>
  <pageSetup fitToHeight="1" fitToWidth="1" horizontalDpi="300" verticalDpi="300" orientation="landscape" scale="78"/>
  <headerFooter alignWithMargins="0">
    <oddFooter>&amp;L&amp;K000000&amp;G&amp;C&amp;K000000&amp;G
Small Business Counseling Program&amp;R&amp;K000000&amp;G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/>
  <sheetData/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M. Lester</dc:creator>
  <cp:keywords/>
  <dc:description/>
  <cp:lastModifiedBy>z</cp:lastModifiedBy>
  <cp:lastPrinted>2013-09-05T16:53:57Z</cp:lastPrinted>
  <dcterms:created xsi:type="dcterms:W3CDTF">1997-08-21T03:14:07Z</dcterms:created>
  <dcterms:modified xsi:type="dcterms:W3CDTF">2013-09-05T16:56:54Z</dcterms:modified>
  <cp:category/>
  <cp:version/>
  <cp:contentType/>
  <cp:contentStatus/>
</cp:coreProperties>
</file>